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11"/>
  <workbookPr/>
  <mc:AlternateContent xmlns:mc="http://schemas.openxmlformats.org/markup-compatibility/2006">
    <mc:Choice Requires="x15">
      <x15ac:absPath xmlns:x15ac="http://schemas.microsoft.com/office/spreadsheetml/2010/11/ac" url="https://insdsls.sharepoint.com/sites/Momentum2/Toolkits/2 Design/"/>
    </mc:Choice>
  </mc:AlternateContent>
  <xr:revisionPtr revIDLastSave="0" documentId="8_{6959CA36-38A9-4ED8-8068-3F28E57C53D7}" xr6:coauthVersionLast="47" xr6:coauthVersionMax="47" xr10:uidLastSave="{00000000-0000-0000-0000-000000000000}"/>
  <bookViews>
    <workbookView xWindow="51480" yWindow="5160" windowWidth="29040" windowHeight="16440" xr2:uid="{4413793B-7731-4EB0-8E28-6B515C7FB1CD}"/>
  </bookViews>
  <sheets>
    <sheet name="Overview" sheetId="7" r:id="rId1"/>
    <sheet name="Fields and Access Level" sheetId="9" r:id="rId2"/>
    <sheet name="Reports" sheetId="6" r:id="rId3"/>
  </sheets>
  <definedNames>
    <definedName name="_xlnm._FilterDatabase" localSheetId="1" hidden="1">'Fields and Access Level'!$B$1:$L$1</definedName>
  </definedNames>
  <calcPr calcId="191028"/>
  <customWorkbookViews>
    <customWorkbookView name="Cover Sheet" guid="{E9138E14-4A82-48E8-AADD-A8226665FBD2}" maximized="1" xWindow="-8" yWindow="-8" windowWidth="1382" windowHeight="744" activeSheetId="1" showFormula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7" l="1"/>
  <c r="D10" i="7"/>
  <c r="E10" i="7"/>
  <c r="F10" i="7"/>
  <c r="C5" i="7"/>
  <c r="D5" i="7"/>
  <c r="E5" i="7"/>
  <c r="F5" i="7"/>
  <c r="C6" i="7"/>
  <c r="D6" i="7"/>
  <c r="E6" i="7"/>
  <c r="F6" i="7"/>
  <c r="C7" i="7"/>
  <c r="D7" i="7"/>
  <c r="E7" i="7"/>
  <c r="F7" i="7"/>
  <c r="C8" i="7"/>
  <c r="D8" i="7"/>
  <c r="E8" i="7"/>
  <c r="F8" i="7"/>
  <c r="C9" i="7"/>
  <c r="D9" i="7"/>
  <c r="E9" i="7"/>
  <c r="F9" i="7"/>
  <c r="F4" i="7"/>
  <c r="D4" i="7"/>
  <c r="E4" i="7"/>
  <c r="C4" i="7"/>
  <c r="D11" i="7"/>
  <c r="E11" i="7"/>
  <c r="C11" i="7"/>
  <c r="E14" i="7"/>
  <c r="E13" i="7"/>
  <c r="D14" i="7" l="1"/>
  <c r="D13" i="7"/>
  <c r="C14" i="7"/>
  <c r="C13" i="7"/>
</calcChain>
</file>

<file path=xl/sharedStrings.xml><?xml version="1.0" encoding="utf-8"?>
<sst xmlns="http://schemas.openxmlformats.org/spreadsheetml/2006/main" count="1453" uniqueCount="379">
  <si>
    <t>Playbooks Unmanaged Packages</t>
  </si>
  <si>
    <t>Object</t>
  </si>
  <si>
    <t>Playbooks Essentials</t>
  </si>
  <si>
    <t>Playbooks Essentials + Email Reporting</t>
  </si>
  <si>
    <t>Playbooks Essentials + Email and Inbound Reporting</t>
  </si>
  <si>
    <t>Optional Fields</t>
  </si>
  <si>
    <t>Lead</t>
  </si>
  <si>
    <t>Contact</t>
  </si>
  <si>
    <t>Account</t>
  </si>
  <si>
    <t>Opportunity</t>
  </si>
  <si>
    <t>Case</t>
  </si>
  <si>
    <t>Activity</t>
  </si>
  <si>
    <t>User</t>
  </si>
  <si>
    <t>Reports</t>
  </si>
  <si>
    <t>-</t>
  </si>
  <si>
    <t>Installation Links</t>
  </si>
  <si>
    <t>Production</t>
  </si>
  <si>
    <t>See Help Center</t>
  </si>
  <si>
    <t>Sandbox</t>
  </si>
  <si>
    <t>Essentials</t>
  </si>
  <si>
    <t>https://login.salesforce.com/packaging/installPackage.apexp?p0=04t1U000007IBJu</t>
  </si>
  <si>
    <t>https://test.salesforce.com/packaging/installPackage.apexp?p0=04t1U000007IBJu</t>
  </si>
  <si>
    <t>Essentials + Email</t>
  </si>
  <si>
    <t>https://login.salesforce.com/packaging/installPackage.apexp?p0=04t1U000007IBJp</t>
  </si>
  <si>
    <t>https://test.salesforce.com/packaging/installPackage.apexp?p0=04t1U000007IBJp</t>
  </si>
  <si>
    <t>Essentials + Email + Inbound</t>
  </si>
  <si>
    <t>https://login.salesforce.com/packaging/installPackage.apexp?p0=04t1U000007IBJz</t>
  </si>
  <si>
    <t>https://test.salesforce.com/packaging/installPackage.apexp?p0=04t1U000007IBJz</t>
  </si>
  <si>
    <t>***For Salesforce Dev Orgs Only***</t>
  </si>
  <si>
    <t>All Playbooks Assets</t>
  </si>
  <si>
    <t>https://login.salesforce.com/packaging/installPackage.apexp?p0=04t1U000007IBQv</t>
  </si>
  <si>
    <t>Component / Field</t>
  </si>
  <si>
    <t>API Name</t>
  </si>
  <si>
    <t>Field Type</t>
  </si>
  <si>
    <t>Description</t>
  </si>
  <si>
    <t>Integration User Access Level</t>
  </si>
  <si>
    <t>Basic User Access Level</t>
  </si>
  <si>
    <t>Playbooks Play Name</t>
  </si>
  <si>
    <t>Playbooks_Play_Name__c</t>
  </si>
  <si>
    <t>Text(255)</t>
  </si>
  <si>
    <t>The Playbooks Play in which this record is enrolled.</t>
  </si>
  <si>
    <t>x</t>
  </si>
  <si>
    <t>Read/Edit</t>
  </si>
  <si>
    <t>Playbooks Play Status</t>
  </si>
  <si>
    <t>Playbooks_Play_Status__c</t>
  </si>
  <si>
    <t>Picklist</t>
  </si>
  <si>
    <t>The current status of this record in the Playbooks Play. Unrestricted picklist. (See Help Center article for most up to date drop down options.)</t>
  </si>
  <si>
    <t>Playbooks Step Number</t>
  </si>
  <si>
    <t>Playbooks_Step_Number__c</t>
  </si>
  <si>
    <t>Number(3,0)</t>
  </si>
  <si>
    <t>The next Playbooks Play step to be completed for this record.</t>
  </si>
  <si>
    <t>Playbooks Next Step Due Date</t>
  </si>
  <si>
    <t>Playbooks_Next_Step_Due_Date__c</t>
  </si>
  <si>
    <t>Date</t>
  </si>
  <si>
    <t>The next date that this record will have a Playbooks task due.</t>
  </si>
  <si>
    <t>Playbooks Next Step Type</t>
  </si>
  <si>
    <t>Playbooks_Next_Step_Type__c</t>
  </si>
  <si>
    <t>The step type of the next due Play step. (Phone, Email, or Other)</t>
  </si>
  <si>
    <t>Playbooks Owner</t>
  </si>
  <si>
    <t>Playbooks_Owner__c</t>
  </si>
  <si>
    <t>Lookup</t>
  </si>
  <si>
    <t>The User that currently has this record enrolled in Playbooks. If multiple users have the record in a Play, it will display the most recently actioned.</t>
  </si>
  <si>
    <t>Playbooks Play Info Updated</t>
  </si>
  <si>
    <t>Playbooks_Play_Info_Updated__c</t>
  </si>
  <si>
    <t>Date/Time</t>
  </si>
  <si>
    <t>The last Date/Time that the Play information fields on this record were updated.</t>
  </si>
  <si>
    <t>Playbooks Contact Priority Score</t>
  </si>
  <si>
    <t>isdc_closescore__c</t>
  </si>
  <si>
    <t xml:space="preserve">Score (between 1-100) based on the likelihood that this record will convert or buy, based on AI scoring models. </t>
  </si>
  <si>
    <t>Read</t>
  </si>
  <si>
    <t>Playbooks Contact Priority Score Grade</t>
  </si>
  <si>
    <t>isdc_closescoregrade__c</t>
  </si>
  <si>
    <t>Priority Score defined by something other than a numerical value. Example: A, B, C, D or High, Medium, Low.</t>
  </si>
  <si>
    <t>Playbooks Priority Score Last Updated</t>
  </si>
  <si>
    <t>isdc_closedate__c</t>
  </si>
  <si>
    <t>The date that the Priority Score models were last ran to re-evaluate the record and the score updated.</t>
  </si>
  <si>
    <t>Lead Object</t>
  </si>
  <si>
    <t>This grants implied permission to several fields.</t>
  </si>
  <si>
    <t>All standard and custom Lead Salesforce fields</t>
  </si>
  <si>
    <t>Access User needs read access to any fields that are to be used in automation via Robots as well as merge fields in email templates.
Access User needs read access to all standard and custom fields (with the exception of social security numbers, credit card numbers, and ID fields) to create scoring models.</t>
  </si>
  <si>
    <t>Address</t>
  </si>
  <si>
    <t>Company</t>
  </si>
  <si>
    <t>Required</t>
  </si>
  <si>
    <t>Created Date</t>
  </si>
  <si>
    <t>CreatedDate</t>
  </si>
  <si>
    <t>Implied permissions from Read access to object.</t>
  </si>
  <si>
    <t>Email</t>
  </si>
  <si>
    <t>Industry</t>
  </si>
  <si>
    <t>Is Converted</t>
  </si>
  <si>
    <t>IsConverted</t>
  </si>
  <si>
    <t>Lead ID</t>
  </si>
  <si>
    <t>LeadID</t>
  </si>
  <si>
    <t>Lead Source</t>
  </si>
  <si>
    <t>LeadSource</t>
  </si>
  <si>
    <t>Name</t>
  </si>
  <si>
    <t>No. of Employees</t>
  </si>
  <si>
    <t>Number of Employees</t>
  </si>
  <si>
    <t>Phone</t>
  </si>
  <si>
    <t>SystemModStamp</t>
  </si>
  <si>
    <t>Title</t>
  </si>
  <si>
    <t>Website</t>
  </si>
  <si>
    <t>Contact Object</t>
  </si>
  <si>
    <t>All standard and custom Contact Salesforce fields</t>
  </si>
  <si>
    <t>Contact ID</t>
  </si>
  <si>
    <t>ContactID</t>
  </si>
  <si>
    <t>Home Phone</t>
  </si>
  <si>
    <t>HomePhone</t>
  </si>
  <si>
    <t>Mailing Address</t>
  </si>
  <si>
    <t>MailingAddress</t>
  </si>
  <si>
    <t>Mobile</t>
  </si>
  <si>
    <t>MobilePhone</t>
  </si>
  <si>
    <t>Other Phone</t>
  </si>
  <si>
    <t>OtherPhone</t>
  </si>
  <si>
    <t>Account Object</t>
  </si>
  <si>
    <t>All standard and custom Account Salesforce fields</t>
  </si>
  <si>
    <t>Account ID</t>
  </si>
  <si>
    <t>AccountID</t>
  </si>
  <si>
    <t>Employees</t>
  </si>
  <si>
    <t>NumberOfEmployees</t>
  </si>
  <si>
    <t>Shipping Address</t>
  </si>
  <si>
    <t>ShippingState</t>
  </si>
  <si>
    <t>Type</t>
  </si>
  <si>
    <t>Opportunity Object</t>
  </si>
  <si>
    <t>All standard and custom Opportunity Salesforce fields</t>
  </si>
  <si>
    <t>The current status of this record in the Playbooks Play. (Not Started, In-Flight, Paused, Scheduled Call, Success, Failure, or Un-enrolled)</t>
  </si>
  <si>
    <t>Playbooks Activity ID</t>
  </si>
  <si>
    <t>Playbooks_Activity_Id__c</t>
  </si>
  <si>
    <t>A unique identifier for the activity. Only needed for troubleshooting.</t>
  </si>
  <si>
    <t>Playbooks Call Date</t>
  </si>
  <si>
    <t>Playbooks_Call_Date__c</t>
  </si>
  <si>
    <t>The date and time this call was placed through Playbooks.</t>
  </si>
  <si>
    <t>Playbooks Call Hour</t>
  </si>
  <si>
    <t>Playbooks_Call_Hour__c</t>
  </si>
  <si>
    <t>Number(2,0)</t>
  </si>
  <si>
    <t xml:space="preserve">The hour of the day that the call occurred. </t>
  </si>
  <si>
    <t>Playbooks Call Identifier</t>
  </si>
  <si>
    <t>Playbooks_Call_Identifier__c</t>
  </si>
  <si>
    <t>A unique identifier for the particular call. (Used for complex troubleshooting)</t>
  </si>
  <si>
    <t>Playbooks Call Origin</t>
  </si>
  <si>
    <t>Playbooks_Call_Origin__c</t>
  </si>
  <si>
    <t>The method used to initiate a Playbooks call. Values are pushed from Playbooks. See Help Center article for more information.</t>
  </si>
  <si>
    <t>Playbooks Call Path</t>
  </si>
  <si>
    <t>Playbooks_Call_Path__c</t>
  </si>
  <si>
    <t>The Call Path that an inbound call was answered in.</t>
  </si>
  <si>
    <t>Playbooks Call Recording</t>
  </si>
  <si>
    <t>Playbooks_Call_Recording__c</t>
  </si>
  <si>
    <t>URL(255)</t>
  </si>
  <si>
    <t>The link to the Playbooks Call Recording for this call.</t>
  </si>
  <si>
    <t>Playbooks Email Bounced</t>
  </si>
  <si>
    <t>Playbooks_Step_Email_Bounced__c</t>
  </si>
  <si>
    <t>Checkbox</t>
  </si>
  <si>
    <t>If checked, the email sent through Playbooks bounced.</t>
  </si>
  <si>
    <t>Playbooks Email Direction</t>
  </si>
  <si>
    <t>Playbooks_Email_Direction__c</t>
  </si>
  <si>
    <t>For CRM Email sync, was the email inbound or outbound?</t>
  </si>
  <si>
    <t>Playbooks Number Dialed</t>
  </si>
  <si>
    <t>Playbooks_Number_Dialed__c</t>
  </si>
  <si>
    <t>The number called on an outbound call, or the inbound number dialed on an inbound call.</t>
  </si>
  <si>
    <t>Playbooks Play Completed</t>
  </si>
  <si>
    <t>Playbooks_Play_Completed__c</t>
  </si>
  <si>
    <t>If checked, this Activity indicates the last step in the Play.</t>
  </si>
  <si>
    <t>The name of the Playbooks Play that this activity was a part of.</t>
  </si>
  <si>
    <t>Playbooks Rep Queue Name</t>
  </si>
  <si>
    <t>Playbooks_Rep_Queue_Name__c</t>
  </si>
  <si>
    <t>The Rep Queue in which an inbound call was answered.</t>
  </si>
  <si>
    <t>Playbooks Ring Time</t>
  </si>
  <si>
    <t>Playbooks_Ring_Time__c</t>
  </si>
  <si>
    <t>The number of seconds between the call being initiated and a connected call (person or voicemail)</t>
  </si>
  <si>
    <t>Playbooks Step Email Link Click Count</t>
  </si>
  <si>
    <t>Playbooks_Step_Email_Link_Click_Count__c</t>
  </si>
  <si>
    <t>The cumulative total of link clicks from this Playbooks email.</t>
  </si>
  <si>
    <t>Playbooks Step Email Link Clicked</t>
  </si>
  <si>
    <t>Playbooks_Step_Email_Link_Clicked__c</t>
  </si>
  <si>
    <t>If checked, any link was clicked.</t>
  </si>
  <si>
    <t>Playbooks Step Email Link Clicked Data</t>
  </si>
  <si>
    <t>Playbooks_Step_Email_Link_Clicked_Data__c</t>
  </si>
  <si>
    <t>The links clicked from this Playbooks email, with the number of clicks on each.</t>
  </si>
  <si>
    <t>Playbooks Step Email Open Count</t>
  </si>
  <si>
    <t>Playbooks_Step_Email_Open_Count__c</t>
  </si>
  <si>
    <t>The cumulative total of email opens from this Playbooks email.</t>
  </si>
  <si>
    <t>Playbooks Step Email Opened</t>
  </si>
  <si>
    <t>Playbooks_Step_Email_Opened__c</t>
  </si>
  <si>
    <t>If checked, the email was opened.</t>
  </si>
  <si>
    <t>Playbooks Step Email Replied</t>
  </si>
  <si>
    <t>Playbooks_Step_Email_Replied__c</t>
  </si>
  <si>
    <t>If checked, the email was replied to.</t>
  </si>
  <si>
    <t>Playbooks Step Email Reply Count</t>
  </si>
  <si>
    <t>Playbooks_Step_Email_Reply_Count__c</t>
  </si>
  <si>
    <t>The cumulative total of email replies from this Playbooks email.</t>
  </si>
  <si>
    <t>Playbooks Step Email Template Name</t>
  </si>
  <si>
    <t>Playbooks_Step_Email_Template_Name__c</t>
  </si>
  <si>
    <t>The Playbooks email template that was used in this email.</t>
  </si>
  <si>
    <t>Playbooks Step ID</t>
  </si>
  <si>
    <t>Playbooks_Step_ID__c</t>
  </si>
  <si>
    <t>A unique ID that correlates to a specific Play Step.</t>
  </si>
  <si>
    <t>The step in the Playbooks Play that this Activity represents.</t>
  </si>
  <si>
    <t>Playbooks Step Success</t>
  </si>
  <si>
    <t>Playbooks_Step_Success__c</t>
  </si>
  <si>
    <t>If checked, this is the step in which the play was marked "successful".</t>
  </si>
  <si>
    <t>Playbooks Step Type</t>
  </si>
  <si>
    <t>Playbooks_Step_Type__c</t>
  </si>
  <si>
    <t>The type of Playbooks Step that this activity represents. Values are pushed from Playbooks. See Help Center article for more information.</t>
  </si>
  <si>
    <t>Playbooks Sub-Step</t>
  </si>
  <si>
    <t>Playbooks_Sub_Step__c</t>
  </si>
  <si>
    <t>Number(3,1)</t>
  </si>
  <si>
    <t>The Step number of the Play and the attempt number.</t>
  </si>
  <si>
    <t>Playbooks Task Overdue</t>
  </si>
  <si>
    <t>Playbooks_Task_Overdue__c</t>
  </si>
  <si>
    <t>If the Playbooks task was completed later than its original due date, this will display the number of days past due.</t>
  </si>
  <si>
    <t>Playbooks Wait Time (seconds)</t>
  </si>
  <si>
    <t>Playbooks_Wait_Time__c</t>
  </si>
  <si>
    <t>Number(4,0)</t>
  </si>
  <si>
    <t>The number of seconds that an inbound call was routed before it was answered or routed outside of Playbooks.</t>
  </si>
  <si>
    <t>Task Object</t>
  </si>
  <si>
    <t>Assigned To</t>
  </si>
  <si>
    <t>Owner (OwnerID)</t>
  </si>
  <si>
    <t>Call Duration</t>
  </si>
  <si>
    <t>CallDurationInSeconds</t>
  </si>
  <si>
    <t>Call Result</t>
  </si>
  <si>
    <t>CallDisposition</t>
  </si>
  <si>
    <t>Call Type</t>
  </si>
  <si>
    <t>CallType</t>
  </si>
  <si>
    <t>Comments</t>
  </si>
  <si>
    <t>Create Recurring Series of Tasks</t>
  </si>
  <si>
    <t>IsRecurrence</t>
  </si>
  <si>
    <t>Due Date</t>
  </si>
  <si>
    <t>ActivityDate</t>
  </si>
  <si>
    <t>Who (WhoID)</t>
  </si>
  <si>
    <t>Priority</t>
  </si>
  <si>
    <t>Related To</t>
  </si>
  <si>
    <t>What (WhatID)</t>
  </si>
  <si>
    <t>Status</t>
  </si>
  <si>
    <t>Subject</t>
  </si>
  <si>
    <t>Task ID</t>
  </si>
  <si>
    <t>TaskID</t>
  </si>
  <si>
    <t>Task SubType</t>
  </si>
  <si>
    <t>TaskSubType</t>
  </si>
  <si>
    <t>Playbooks Calendar Link</t>
  </si>
  <si>
    <t>Playbooks_Calendar_Link__c</t>
  </si>
  <si>
    <t>Playbooks will insert the Users Calendar Link for use in other tools integrated to the CRM, such as marketing automation tools.</t>
  </si>
  <si>
    <t>User Object</t>
  </si>
  <si>
    <t>All standard and custom user Salesforce fields</t>
  </si>
  <si>
    <t xml:space="preserve">Access User needs read access to any fields that are to be used for merge fields in email templates. </t>
  </si>
  <si>
    <t>User Profile Object</t>
  </si>
  <si>
    <t>This grants implied permission to several fields. **Access user uses this to determine permissions a user has, for example if they have access to lightning or not so that page loads happen correctly when using CRM View.</t>
  </si>
  <si>
    <t>Playbooks Reports</t>
  </si>
  <si>
    <t>Report Name</t>
  </si>
  <si>
    <t>Category</t>
  </si>
  <si>
    <t>A/B Test - Subject Line</t>
  </si>
  <si>
    <t>Email Outcome Reports</t>
  </si>
  <si>
    <t>Which Subject lines produce better open rates in different situations?</t>
  </si>
  <si>
    <t>A/B Test - Template by Play and Step</t>
  </si>
  <si>
    <t>Which Templates produce better open rates in different situations?</t>
  </si>
  <si>
    <t>Account Penetration</t>
  </si>
  <si>
    <t>Playbooks Activity Reports</t>
  </si>
  <si>
    <t>What Accounts/Companies have I touched this FQ?</t>
  </si>
  <si>
    <t>Accounts Enrolled In Plays (by Play Step)</t>
  </si>
  <si>
    <t>Play Status Reports</t>
  </si>
  <si>
    <t>How many records are in each Play and what step are they on?</t>
  </si>
  <si>
    <t>Accounts in Paused Status (by Date)</t>
  </si>
  <si>
    <t>What Accounts have been Paused?</t>
  </si>
  <si>
    <t>Accounts with Scheduled Calls by Owner</t>
  </si>
  <si>
    <t>This report shows all Accounts with a future Scheduled Call.</t>
  </si>
  <si>
    <t>Accounts with Tasks Due</t>
  </si>
  <si>
    <t>How many Accounts tasks does each person have due today?</t>
  </si>
  <si>
    <t>Activities by Type Trending</t>
  </si>
  <si>
    <t>Historical activities by type</t>
  </si>
  <si>
    <t>Activities Completed by Priority Bucket</t>
  </si>
  <si>
    <t>Priority Score Reports</t>
  </si>
  <si>
    <t>How many activities were completed in each Priority Score Bucket.</t>
  </si>
  <si>
    <t>Avg Wait Time by Call Path</t>
  </si>
  <si>
    <t>Inbound Call Reports</t>
  </si>
  <si>
    <t>Are calls taking longer to be answered in some Call Paths?</t>
  </si>
  <si>
    <t>Call Recordings Today</t>
  </si>
  <si>
    <t>Call Outcome Reports</t>
  </si>
  <si>
    <t>This report gives quick access to all call recordings from today.</t>
  </si>
  <si>
    <t>Call Result Breakdown</t>
  </si>
  <si>
    <t>How many calls were logged with each Call Result option?</t>
  </si>
  <si>
    <t>Call Result by Score Bucket</t>
  </si>
  <si>
    <t>How often each Call Result occurred in each Priority Score Bucket.</t>
  </si>
  <si>
    <t>Call Result Detailed View</t>
  </si>
  <si>
    <t>What does a rep do with their Talk time?</t>
  </si>
  <si>
    <t>Contact Rate by Day of Week</t>
  </si>
  <si>
    <t>Which day of the week is the best to call and make contact?</t>
  </si>
  <si>
    <t>Contact Rate by Hour of Day</t>
  </si>
  <si>
    <t>What time is the best to call and make contact?</t>
  </si>
  <si>
    <t>Contact Rate by Lead Source</t>
  </si>
  <si>
    <t>What is my contact rate on outbound calls, by Lead Source?</t>
  </si>
  <si>
    <t>Contact Rate by Step Number</t>
  </si>
  <si>
    <t>Play Outcome Reports</t>
  </si>
  <si>
    <t>For each Play Step, what is the Contact Rate?</t>
  </si>
  <si>
    <t>Contact Rate by User</t>
  </si>
  <si>
    <t>Do certain users have better contact rates than others?</t>
  </si>
  <si>
    <t>Contact Rate Trending - Last 90 Days</t>
  </si>
  <si>
    <t>What is my contact rate on outbound calls?</t>
  </si>
  <si>
    <t>Contacts Enrolled In Plays (by Play Step)</t>
  </si>
  <si>
    <t>Contacts in Paused Status (by Date)</t>
  </si>
  <si>
    <t>What Contacts have been Paused?</t>
  </si>
  <si>
    <t>Contacts with Scheduled Calls by Owner</t>
  </si>
  <si>
    <t>This report shows all Contacts with a future Scheduled Call.</t>
  </si>
  <si>
    <t>Contacts with Tasks Due</t>
  </si>
  <si>
    <t>How many Contact tasks does each person have due today?</t>
  </si>
  <si>
    <t>Converted Leads by Priority Score</t>
  </si>
  <si>
    <t>Leads that are converted, grouped by Priority Score Bucket</t>
  </si>
  <si>
    <t>Email Link Click Rate by Template</t>
  </si>
  <si>
    <t>Which templates have the best call to action? Good Call to Action = more link clicks</t>
  </si>
  <si>
    <t>Email Open Rate by Template</t>
  </si>
  <si>
    <t>Which templates have the best subject line? Good subject line = more opens</t>
  </si>
  <si>
    <t>Email Open Rate Trend</t>
  </si>
  <si>
    <t>How well have your team's emails been opened over time?</t>
  </si>
  <si>
    <t>Email Response Rate by Template</t>
  </si>
  <si>
    <t>Which templates have the best content?</t>
  </si>
  <si>
    <t>Email Response Rate Trend</t>
  </si>
  <si>
    <t>How well have your team's emails been responded over time?</t>
  </si>
  <si>
    <t>Inbound Call Outcomes Today</t>
  </si>
  <si>
    <t>Ensure that all inbound calls are being answered appropriately.</t>
  </si>
  <si>
    <t>Inbound Call Overview (90 Day Trend)</t>
  </si>
  <si>
    <t>What happens if it takes to long to answer an inbound call?</t>
  </si>
  <si>
    <t>Inbound Call Overview (Today)</t>
  </si>
  <si>
    <t>Inbound Call Volume by Call Path</t>
  </si>
  <si>
    <t>Over the last 90 days, what hours receive the most inbound calls, broken down by Call Path?</t>
  </si>
  <si>
    <t>Inbound Calls by Hour (Today)</t>
  </si>
  <si>
    <t>Hourly inbound call volume</t>
  </si>
  <si>
    <t>Lead Conversion Rate by Priority Score</t>
  </si>
  <si>
    <t>Which Priority Scores convert the best?</t>
  </si>
  <si>
    <t>Lead Historical Play Enrollment</t>
  </si>
  <si>
    <t>Is/was a Lead in a Play, grouped by Priority Score Bucket</t>
  </si>
  <si>
    <t>Leads Enrolled In Plays (by Play Step)</t>
  </si>
  <si>
    <t>Leads in Paused Status (by Date)</t>
  </si>
  <si>
    <t>What leads have been Paused?</t>
  </si>
  <si>
    <t>Leads with Scheduled Calls by Owner</t>
  </si>
  <si>
    <t>This report shows all Leads with a future Scheduled Call.</t>
  </si>
  <si>
    <t>Leads With Tasks to Due</t>
  </si>
  <si>
    <t>How many Lead tasks does each person have due today?</t>
  </si>
  <si>
    <t>Most Popular Email Templates</t>
  </si>
  <si>
    <t>Which templates are used the most?</t>
  </si>
  <si>
    <t>Most Popular Subject Lines</t>
  </si>
  <si>
    <t>Which subject lines are used the most?</t>
  </si>
  <si>
    <t>Most Successful Plays</t>
  </si>
  <si>
    <t>Which Plays are Successful at the highest rate?</t>
  </si>
  <si>
    <t>My Daily Playbooks Activities</t>
  </si>
  <si>
    <t>What have I done in Playbooks today?</t>
  </si>
  <si>
    <t>My Daily Playbooks Activities (with email metrics)</t>
  </si>
  <si>
    <t>Opportunities Enrolled In Plays (by Play Step)</t>
  </si>
  <si>
    <t>Opportunities in Paused Status (by Date)</t>
  </si>
  <si>
    <t>What Opportunities have been Paused?</t>
  </si>
  <si>
    <t>Opportunities with Scheduled Calls by Owner</t>
  </si>
  <si>
    <t>This report shows all Opportunities with a future Scheduled Call.</t>
  </si>
  <si>
    <t>Opportunities with Tasks Due</t>
  </si>
  <si>
    <t>How many Oppty tasks does each person have due today?</t>
  </si>
  <si>
    <t>Play Adoption - This Week</t>
  </si>
  <si>
    <t>Activities "In Play" vs " Not In Play"</t>
  </si>
  <si>
    <t>Play Adoption Assessment</t>
  </si>
  <si>
    <t>How many tasks have been completed in each Play? Broken down by user.</t>
  </si>
  <si>
    <t>Play Adoption Trend</t>
  </si>
  <si>
    <t>% of Activities completed in a Play</t>
  </si>
  <si>
    <t>Play Success By Step Number</t>
  </si>
  <si>
    <t>Which Step is Success most common?</t>
  </si>
  <si>
    <t>Play Success By User</t>
  </si>
  <si>
    <t>Which users are marking Plays as Successful?</t>
  </si>
  <si>
    <t>Playbooks Activities Today</t>
  </si>
  <si>
    <t>What has my team done in Playbooks today?</t>
  </si>
  <si>
    <t>Playbooks Activities Today (with email metrics)</t>
  </si>
  <si>
    <t>Priority Scores by Lead Source</t>
  </si>
  <si>
    <t>Leads from each Source, grouped by Priority Score Bucket</t>
  </si>
  <si>
    <t>Records with Bounced Email Addresses</t>
  </si>
  <si>
    <t>Which records have had emails bounce?</t>
  </si>
  <si>
    <t>Skipped Play Steps</t>
  </si>
  <si>
    <t>Which Play Steps are users skipping?</t>
  </si>
  <si>
    <t>Talk Time by Score Bucket</t>
  </si>
  <si>
    <t>How Talk Time occurred in each Priority Score Bucket.</t>
  </si>
  <si>
    <t>Tasks Skipped by User</t>
  </si>
  <si>
    <t>What activities are commonly skipped?</t>
  </si>
  <si>
    <t>Unconverted Leads by Priority Score</t>
  </si>
  <si>
    <t>Leads that are not converted, grouped by Priority Score Bucket</t>
  </si>
  <si>
    <t>Unique Leads Attempted by Priority Score</t>
  </si>
  <si>
    <t>How many records were attempted in each Priority Score Bucket.</t>
  </si>
  <si>
    <t>Wait Time by Hour</t>
  </si>
  <si>
    <t>How long does it take to connect with a live person on an inbound call?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</si>
</sst>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Roboto"/>
      <family val="2"/>
      <scheme val="minor"/>
    </font>
    <font>
      <sz val="11"/>
      <color theme="5"/>
      <name val="Roboto"/>
      <family val="2"/>
      <scheme val="minor"/>
    </font>
    <font>
      <sz val="22"/>
      <color theme="4"/>
      <name val="Roboto"/>
      <family val="2"/>
      <scheme val="minor"/>
    </font>
    <font>
      <sz val="10"/>
      <color theme="1"/>
      <name val="Roboto"/>
      <family val="2"/>
      <scheme val="minor"/>
    </font>
    <font>
      <sz val="11"/>
      <color rgb="FF080707"/>
      <name val="Arial"/>
      <family val="2"/>
    </font>
    <font>
      <u/>
      <sz val="11"/>
      <color theme="10"/>
      <name val="Roboto"/>
      <family val="2"/>
      <scheme val="minor"/>
    </font>
    <font>
      <u/>
      <sz val="10"/>
      <color theme="10"/>
      <name val="Roboto"/>
      <family val="2"/>
      <scheme val="minor"/>
    </font>
    <font>
      <b/>
      <sz val="11"/>
      <color theme="1"/>
      <name val="Roboto"/>
      <scheme val="minor"/>
    </font>
    <font>
      <sz val="11"/>
      <color theme="5"/>
      <name val="Arial"/>
      <family val="2"/>
    </font>
    <font>
      <sz val="10"/>
      <color theme="1"/>
      <name val="Arial"/>
      <family val="2"/>
    </font>
    <font>
      <b/>
      <sz val="10"/>
      <color theme="1"/>
      <name val="Arial"/>
      <family val="2"/>
    </font>
    <font>
      <u/>
      <sz val="10"/>
      <color theme="10"/>
      <name val="Arial"/>
      <family val="2"/>
    </font>
  </fonts>
  <fills count="5">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9"/>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107">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0" fillId="0" borderId="4" xfId="0" applyBorder="1"/>
    <xf numFmtId="0" fontId="0" fillId="0" borderId="5" xfId="0" applyBorder="1"/>
    <xf numFmtId="0" fontId="0" fillId="0" borderId="7" xfId="0" applyBorder="1"/>
    <xf numFmtId="0" fontId="0" fillId="0" borderId="9" xfId="0" applyBorder="1"/>
    <xf numFmtId="0" fontId="0" fillId="0" borderId="10" xfId="0" applyBorder="1"/>
    <xf numFmtId="0" fontId="3" fillId="0" borderId="0" xfId="0" applyFont="1"/>
    <xf numFmtId="0" fontId="4" fillId="0" borderId="5" xfId="0" applyFont="1" applyBorder="1"/>
    <xf numFmtId="0" fontId="4" fillId="0" borderId="0" xfId="0" applyFont="1"/>
    <xf numFmtId="0" fontId="0" fillId="0" borderId="0" xfId="0" applyAlignment="1">
      <alignment horizontal="left" vertical="center"/>
    </xf>
    <xf numFmtId="0" fontId="1" fillId="2" borderId="12" xfId="0" applyFont="1" applyFill="1" applyBorder="1" applyAlignment="1">
      <alignment horizontal="center" vertical="center" wrapText="1"/>
    </xf>
    <xf numFmtId="0" fontId="3" fillId="0" borderId="7" xfId="0" applyFont="1" applyBorder="1"/>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0" fillId="0" borderId="0" xfId="0" applyAlignment="1">
      <alignment vertical="center" wrapText="1"/>
    </xf>
    <xf numFmtId="0" fontId="6" fillId="0" borderId="13" xfId="1" applyFont="1" applyBorder="1" applyAlignment="1">
      <alignment horizontal="center" vertical="center"/>
    </xf>
    <xf numFmtId="0" fontId="6" fillId="0" borderId="15" xfId="1" applyFont="1" applyBorder="1" applyAlignment="1">
      <alignment horizontal="center" vertical="center"/>
    </xf>
    <xf numFmtId="0" fontId="3" fillId="0" borderId="0" xfId="0" applyFont="1" applyAlignment="1">
      <alignment vertical="center" wrapText="1"/>
    </xf>
    <xf numFmtId="0" fontId="3" fillId="0" borderId="14" xfId="0" applyFont="1" applyBorder="1"/>
    <xf numFmtId="0" fontId="7" fillId="0" borderId="5"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8"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5" xfId="0" applyFont="1" applyBorder="1"/>
    <xf numFmtId="0" fontId="7" fillId="0" borderId="0" xfId="0" applyFont="1"/>
    <xf numFmtId="0" fontId="7" fillId="0" borderId="10" xfId="0" applyFont="1" applyBorder="1"/>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9" fillId="4" borderId="6" xfId="0" applyFont="1" applyFill="1" applyBorder="1" applyAlignment="1">
      <alignment horizontal="left"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9" fillId="4" borderId="4" xfId="0" applyFont="1" applyFill="1" applyBorder="1" applyAlignment="1" applyProtection="1">
      <alignment horizontal="left" vertical="center" wrapText="1"/>
      <protection locked="0"/>
    </xf>
    <xf numFmtId="0" fontId="9" fillId="4" borderId="6" xfId="0" applyFont="1" applyFill="1" applyBorder="1" applyAlignment="1" applyProtection="1">
      <alignment horizontal="left" vertical="center" wrapText="1"/>
      <protection locked="0"/>
    </xf>
    <xf numFmtId="0" fontId="9" fillId="4" borderId="7" xfId="0" applyFont="1" applyFill="1" applyBorder="1" applyAlignment="1">
      <alignment horizontal="left" vertical="center"/>
    </xf>
    <xf numFmtId="0" fontId="9" fillId="4" borderId="0" xfId="0" applyFont="1" applyFill="1" applyAlignment="1">
      <alignment horizontal="left" vertical="center"/>
    </xf>
    <xf numFmtId="0" fontId="11" fillId="4" borderId="8" xfId="1" applyFont="1" applyFill="1" applyBorder="1" applyAlignment="1">
      <alignment horizontal="left" vertical="center"/>
    </xf>
    <xf numFmtId="0" fontId="10" fillId="4" borderId="7" xfId="0" applyFont="1" applyFill="1" applyBorder="1" applyAlignment="1">
      <alignment horizontal="center" vertical="center"/>
    </xf>
    <xf numFmtId="0" fontId="10" fillId="4" borderId="0" xfId="0" applyFont="1" applyFill="1" applyAlignment="1">
      <alignment horizontal="center" vertical="center"/>
    </xf>
    <xf numFmtId="0" fontId="10" fillId="4" borderId="8" xfId="0" applyFont="1" applyFill="1" applyBorder="1" applyAlignment="1">
      <alignment horizontal="center" vertical="center"/>
    </xf>
    <xf numFmtId="0" fontId="9" fillId="4" borderId="7"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8" xfId="0" applyFont="1" applyFill="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horizontal="left" vertical="center"/>
    </xf>
    <xf numFmtId="0" fontId="9" fillId="0" borderId="8" xfId="0" applyFont="1" applyBorder="1" applyAlignment="1" applyProtection="1">
      <alignment horizontal="left" vertical="center" wrapText="1"/>
      <protection locked="0"/>
    </xf>
    <xf numFmtId="0" fontId="10" fillId="0" borderId="7" xfId="0"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9" fillId="0" borderId="7" xfId="0" applyFont="1" applyBorder="1" applyAlignment="1" applyProtection="1">
      <alignment horizontal="left" vertical="center" wrapText="1"/>
      <protection locked="0"/>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8" xfId="0" applyFont="1" applyBorder="1" applyAlignment="1">
      <alignment vertical="center"/>
    </xf>
    <xf numFmtId="0" fontId="9" fillId="0" borderId="0" xfId="0" applyFont="1" applyAlignment="1" applyProtection="1">
      <alignment horizontal="left" vertical="center" wrapText="1"/>
      <protection locked="0"/>
    </xf>
    <xf numFmtId="0" fontId="9" fillId="0" borderId="8" xfId="0" applyFont="1" applyBorder="1" applyAlignment="1">
      <alignment horizontal="left" vertical="center"/>
    </xf>
    <xf numFmtId="0" fontId="9" fillId="0" borderId="9"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9" xfId="0" applyFont="1" applyBorder="1"/>
    <xf numFmtId="0" fontId="9" fillId="0" borderId="10" xfId="0" applyFont="1" applyBorder="1"/>
    <xf numFmtId="0" fontId="9" fillId="0" borderId="11" xfId="0" applyFont="1" applyBorder="1" applyAlignment="1">
      <alignment horizontal="center" vertical="center"/>
    </xf>
    <xf numFmtId="0" fontId="9" fillId="0" borderId="11" xfId="0" applyFont="1" applyBorder="1" applyAlignment="1" applyProtection="1">
      <alignment horizontal="left" vertical="center" wrapText="1"/>
      <protection locked="0"/>
    </xf>
    <xf numFmtId="0" fontId="9" fillId="0" borderId="7" xfId="0" applyFont="1" applyBorder="1" applyAlignment="1">
      <alignmen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9" fillId="0" borderId="7" xfId="0" applyFont="1" applyBorder="1"/>
    <xf numFmtId="0" fontId="9" fillId="0" borderId="0" xfId="0" applyFont="1"/>
    <xf numFmtId="0" fontId="9" fillId="0" borderId="8" xfId="0" applyFont="1" applyBorder="1" applyAlignment="1">
      <alignment horizontal="center" vertical="center"/>
    </xf>
    <xf numFmtId="0" fontId="9" fillId="0" borderId="9" xfId="0" applyFont="1" applyBorder="1" applyAlignment="1">
      <alignment horizontal="left" vertical="center" wrapText="1"/>
    </xf>
    <xf numFmtId="0" fontId="9" fillId="0" borderId="11" xfId="0" applyFont="1" applyBorder="1" applyAlignment="1">
      <alignment horizontal="left" vertical="center" wrapText="1"/>
    </xf>
    <xf numFmtId="0" fontId="9" fillId="0" borderId="9" xfId="0" applyFont="1" applyBorder="1" applyAlignment="1">
      <alignment vertical="center"/>
    </xf>
    <xf numFmtId="0" fontId="9" fillId="0" borderId="11" xfId="0" applyFont="1" applyBorder="1" applyAlignment="1">
      <alignment vertical="center"/>
    </xf>
    <xf numFmtId="0" fontId="9" fillId="4" borderId="9" xfId="0" applyFont="1" applyFill="1" applyBorder="1" applyAlignment="1">
      <alignment horizontal="left" vertical="center"/>
    </xf>
    <xf numFmtId="0" fontId="9" fillId="4" borderId="10" xfId="0" applyFont="1" applyFill="1" applyBorder="1" applyAlignment="1">
      <alignment horizontal="left" vertical="center"/>
    </xf>
    <xf numFmtId="0" fontId="9" fillId="4" borderId="11" xfId="0" applyFont="1" applyFill="1" applyBorder="1" applyAlignment="1">
      <alignment horizontal="left" vertical="center"/>
    </xf>
    <xf numFmtId="0" fontId="10" fillId="4" borderId="9"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9" xfId="0" applyFont="1" applyFill="1" applyBorder="1" applyAlignment="1" applyProtection="1">
      <alignment horizontal="left" vertical="center" wrapText="1"/>
      <protection locked="0"/>
    </xf>
    <xf numFmtId="0" fontId="9" fillId="4" borderId="11" xfId="0" applyFont="1" applyFill="1" applyBorder="1" applyAlignment="1" applyProtection="1">
      <alignment horizontal="left" vertical="center" wrapText="1"/>
      <protection locked="0"/>
    </xf>
    <xf numFmtId="0" fontId="9" fillId="4" borderId="7" xfId="0" applyFont="1" applyFill="1" applyBorder="1" applyAlignment="1">
      <alignment vertical="center"/>
    </xf>
    <xf numFmtId="0" fontId="9" fillId="4" borderId="8" xfId="0" applyFont="1" applyFill="1" applyBorder="1" applyAlignment="1">
      <alignment vertical="center"/>
    </xf>
    <xf numFmtId="0" fontId="9" fillId="4" borderId="4" xfId="0" applyFont="1" applyFill="1" applyBorder="1" applyAlignment="1">
      <alignment vertical="center"/>
    </xf>
    <xf numFmtId="0" fontId="9" fillId="4" borderId="6" xfId="0" applyFont="1" applyFill="1" applyBorder="1" applyAlignment="1">
      <alignment vertical="center"/>
    </xf>
    <xf numFmtId="0" fontId="9" fillId="4" borderId="0" xfId="0" applyFont="1" applyFill="1" applyAlignment="1" applyProtection="1">
      <alignment horizontal="left" vertical="center" wrapText="1"/>
      <protection locked="0"/>
    </xf>
    <xf numFmtId="0" fontId="3" fillId="0" borderId="0" xfId="0" applyFont="1" applyAlignment="1">
      <alignment horizontal="center" vertical="center"/>
    </xf>
    <xf numFmtId="0" fontId="0" fillId="0" borderId="10" xfId="0" applyBorder="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1" xfId="0" applyFont="1" applyFill="1" applyBorder="1" applyAlignment="1">
      <alignment horizontal="center"/>
    </xf>
    <xf numFmtId="0" fontId="2" fillId="3" borderId="2" xfId="0" applyFont="1" applyFill="1" applyBorder="1" applyAlignment="1">
      <alignment horizont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0" borderId="0" xfId="0" applyFont="1" applyAlignment="1">
      <alignment horizontal="center" vertical="center" wrapText="1"/>
    </xf>
    <xf numFmtId="0" fontId="2" fillId="3" borderId="3"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XANT">
      <a:dk1>
        <a:srgbClr val="3F3F3F"/>
      </a:dk1>
      <a:lt1>
        <a:sysClr val="window" lastClr="FFFFFF"/>
      </a:lt1>
      <a:dk2>
        <a:srgbClr val="757575"/>
      </a:dk2>
      <a:lt2>
        <a:srgbClr val="F2F2F2"/>
      </a:lt2>
      <a:accent1>
        <a:srgbClr val="FFDD00"/>
      </a:accent1>
      <a:accent2>
        <a:srgbClr val="16283A"/>
      </a:accent2>
      <a:accent3>
        <a:srgbClr val="FFFFFF"/>
      </a:accent3>
      <a:accent4>
        <a:srgbClr val="687E91"/>
      </a:accent4>
      <a:accent5>
        <a:srgbClr val="B2C6D3"/>
      </a:accent5>
      <a:accent6>
        <a:srgbClr val="DDE3E6"/>
      </a:accent6>
      <a:hlink>
        <a:srgbClr val="16283A"/>
      </a:hlink>
      <a:folHlink>
        <a:srgbClr val="687E91"/>
      </a:folHlink>
    </a:clrScheme>
    <a:fontScheme name="Xant">
      <a:majorFont>
        <a:latin typeface="Roboto"/>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javascript:srcUp('https%3A%2F%2Flogin.salesforce.com%2Fpackaging%2FinstallPackage.apexp%3Fp0%3D04t1U000007IBJp%26isdtp%3Dp1');" TargetMode="External"/><Relationship Id="rId7" Type="http://schemas.openxmlformats.org/officeDocument/2006/relationships/hyperlink" Target="javascript:srcUp('https%3A%2F%2Flogin.salesforce.com%2Fpackaging%2FinstallPackage.apexp%3Fp0%3D04t1U000007IBQv%26isdtp%3Dp1');" TargetMode="External"/><Relationship Id="rId2" Type="http://schemas.openxmlformats.org/officeDocument/2006/relationships/hyperlink" Target="https://test.salesforce.com/packaging/installPackage.apexp?p0=04t1U000007IBJu" TargetMode="External"/><Relationship Id="rId1" Type="http://schemas.openxmlformats.org/officeDocument/2006/relationships/hyperlink" Target="javascript:srcUp('https%3A%2F%2Flogin.salesforce.com%2Fpackaging%2FinstallPackage.apexp%3Fp0%3D04t1U000007IBJu%26isdtp%3Dp1');" TargetMode="External"/><Relationship Id="rId6" Type="http://schemas.openxmlformats.org/officeDocument/2006/relationships/hyperlink" Target="https://test.salesforce.com/packaging/installPackage.apexp?p0=04t1U000007IBJz" TargetMode="External"/><Relationship Id="rId5" Type="http://schemas.openxmlformats.org/officeDocument/2006/relationships/hyperlink" Target="javascript:srcUp('https%3A%2F%2Flogin.salesforce.com%2Fpackaging%2FinstallPackage.apexp%3Fp0%3D04t1U000007IBJz%26isdtp%3Dp1');" TargetMode="External"/><Relationship Id="rId4" Type="http://schemas.openxmlformats.org/officeDocument/2006/relationships/hyperlink" Target="https://test.salesforce.com/packaging/installPackage.apexp?p0=04t1U000007IB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helpcenter.xant.ai/playbooks/user-guide/system/intsallation/salesforce-playbooks-basic-fields-reporting-unmanaged-packages" TargetMode="External"/><Relationship Id="rId7" Type="http://schemas.openxmlformats.org/officeDocument/2006/relationships/printerSettings" Target="../printerSettings/printerSettings2.bin"/><Relationship Id="rId2" Type="http://schemas.openxmlformats.org/officeDocument/2006/relationships/hyperlink" Target="https://helpcenter.xant.ai/playbooks/user-guide/system/intsallation/salesforce-playbooks-basic-fields-reporting-unmanaged-packages" TargetMode="External"/><Relationship Id="rId1" Type="http://schemas.openxmlformats.org/officeDocument/2006/relationships/hyperlink" Target="https://helpcenter.xant.ai/playbooks/user-guide/system/intsallation/salesforce-playbooks-basic-fields-reporting-unmanaged-packages" TargetMode="External"/><Relationship Id="rId6" Type="http://schemas.openxmlformats.org/officeDocument/2006/relationships/hyperlink" Target="https://helpcenter.xant.ai/playbooks/user-guide/system/intsallation/salesforce-playbooks-basic-fields-reporting-unmanaged-packages" TargetMode="External"/><Relationship Id="rId5" Type="http://schemas.openxmlformats.org/officeDocument/2006/relationships/hyperlink" Target="https://helpcenter.xant.ai/playbooks/user-guide/system/intsallation/salesforce-playbooks-basic-fields-reporting-unmanaged-packages" TargetMode="External"/><Relationship Id="rId4" Type="http://schemas.openxmlformats.org/officeDocument/2006/relationships/hyperlink" Target="https://helpcenter.xant.ai/playbooks/user-guide/system/intsallation/salesforce-playbooks-basic-fields-reporting-unmanaged-packag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D0208-E707-456C-B7B3-B9B9FC7C1BA2}">
  <dimension ref="B1:I30"/>
  <sheetViews>
    <sheetView tabSelected="1" workbookViewId="0">
      <selection activeCell="D26" sqref="D26"/>
    </sheetView>
  </sheetViews>
  <sheetFormatPr defaultRowHeight="15"/>
  <cols>
    <col min="1" max="1" width="3.875" customWidth="1"/>
    <col min="2" max="2" width="16.125" bestFit="1" customWidth="1"/>
    <col min="3" max="6" width="14" customWidth="1"/>
    <col min="9" max="9" width="25.75" bestFit="1" customWidth="1"/>
  </cols>
  <sheetData>
    <row r="1" spans="2:9" ht="28.5" thickBot="1">
      <c r="B1" s="100" t="s">
        <v>0</v>
      </c>
      <c r="C1" s="101"/>
      <c r="D1" s="101"/>
      <c r="E1" s="101"/>
      <c r="F1" s="101"/>
    </row>
    <row r="2" spans="2:9" ht="15.75" thickBot="1"/>
    <row r="3" spans="2:9" ht="75.75" thickBot="1">
      <c r="B3" s="97" t="s">
        <v>1</v>
      </c>
      <c r="C3" s="12" t="s">
        <v>2</v>
      </c>
      <c r="D3" s="12" t="s">
        <v>3</v>
      </c>
      <c r="E3" s="12" t="s">
        <v>4</v>
      </c>
      <c r="F3" s="99" t="s">
        <v>5</v>
      </c>
    </row>
    <row r="4" spans="2:9">
      <c r="B4" s="13" t="s">
        <v>6</v>
      </c>
      <c r="C4" s="95">
        <f>COUNTIFS('Fields and Access Level'!$E:$E,$B4,'Fields and Access Level'!G:G,"x")</f>
        <v>8</v>
      </c>
      <c r="D4" s="95">
        <f>COUNTIFS('Fields and Access Level'!$E:$E,$B4,'Fields and Access Level'!H:H,"x")</f>
        <v>8</v>
      </c>
      <c r="E4" s="95">
        <f>COUNTIFS('Fields and Access Level'!$E:$E,$B4,'Fields and Access Level'!I:I,"x")</f>
        <v>8</v>
      </c>
      <c r="F4" s="14">
        <f>COUNTIFS('Fields and Access Level'!$E:$E,$B4,'Fields and Access Level'!J:J,"x")</f>
        <v>3</v>
      </c>
      <c r="I4" s="16"/>
    </row>
    <row r="5" spans="2:9">
      <c r="B5" s="13" t="s">
        <v>7</v>
      </c>
      <c r="C5" s="95">
        <f>COUNTIFS('Fields and Access Level'!$E:$E,$B5,'Fields and Access Level'!G:G,"x")</f>
        <v>7</v>
      </c>
      <c r="D5" s="95">
        <f>COUNTIFS('Fields and Access Level'!$E:$E,$B5,'Fields and Access Level'!H:H,"x")</f>
        <v>7</v>
      </c>
      <c r="E5" s="95">
        <f>COUNTIFS('Fields and Access Level'!$E:$E,$B5,'Fields and Access Level'!I:I,"x")</f>
        <v>7</v>
      </c>
      <c r="F5" s="14">
        <f>COUNTIFS('Fields and Access Level'!$E:$E,$B5,'Fields and Access Level'!J:J,"x")</f>
        <v>3</v>
      </c>
      <c r="I5" s="16"/>
    </row>
    <row r="6" spans="2:9">
      <c r="B6" s="13" t="s">
        <v>8</v>
      </c>
      <c r="C6" s="95">
        <f>COUNTIFS('Fields and Access Level'!$E:$E,$B6,'Fields and Access Level'!G:G,"x")</f>
        <v>7</v>
      </c>
      <c r="D6" s="95">
        <f>COUNTIFS('Fields and Access Level'!$E:$E,$B6,'Fields and Access Level'!H:H,"x")</f>
        <v>7</v>
      </c>
      <c r="E6" s="95">
        <f>COUNTIFS('Fields and Access Level'!$E:$E,$B6,'Fields and Access Level'!I:I,"x")</f>
        <v>7</v>
      </c>
      <c r="F6" s="14">
        <f>COUNTIFS('Fields and Access Level'!$E:$E,$B6,'Fields and Access Level'!J:J,"x")</f>
        <v>3</v>
      </c>
    </row>
    <row r="7" spans="2:9">
      <c r="B7" s="13" t="s">
        <v>9</v>
      </c>
      <c r="C7" s="95">
        <f>COUNTIFS('Fields and Access Level'!$E:$E,$B7,'Fields and Access Level'!G:G,"x")</f>
        <v>7</v>
      </c>
      <c r="D7" s="95">
        <f>COUNTIFS('Fields and Access Level'!$E:$E,$B7,'Fields and Access Level'!H:H,"x")</f>
        <v>7</v>
      </c>
      <c r="E7" s="95">
        <f>COUNTIFS('Fields and Access Level'!$E:$E,$B7,'Fields and Access Level'!I:I,"x")</f>
        <v>7</v>
      </c>
      <c r="F7" s="14">
        <f>COUNTIFS('Fields and Access Level'!$E:$E,$B7,'Fields and Access Level'!J:J,"x")</f>
        <v>3</v>
      </c>
    </row>
    <row r="8" spans="2:9">
      <c r="B8" s="13" t="s">
        <v>10</v>
      </c>
      <c r="C8" s="95">
        <f>COUNTIFS('Fields and Access Level'!$E:$E,$B8,'Fields and Access Level'!G:G,"x")</f>
        <v>0</v>
      </c>
      <c r="D8" s="95">
        <f>COUNTIFS('Fields and Access Level'!$E:$E,$B8,'Fields and Access Level'!H:H,"x")</f>
        <v>0</v>
      </c>
      <c r="E8" s="95">
        <f>COUNTIFS('Fields and Access Level'!$E:$E,$B8,'Fields and Access Level'!I:I,"x")</f>
        <v>0</v>
      </c>
      <c r="F8" s="14">
        <f>COUNTIFS('Fields and Access Level'!$E:$E,$B8,'Fields and Access Level'!J:J,"x")</f>
        <v>7</v>
      </c>
      <c r="I8" s="16"/>
    </row>
    <row r="9" spans="2:9">
      <c r="B9" s="13" t="s">
        <v>11</v>
      </c>
      <c r="C9" s="95">
        <f>COUNTIFS('Fields and Access Level'!$E:$E,$B9,'Fields and Access Level'!G:G,"x")</f>
        <v>9</v>
      </c>
      <c r="D9" s="95">
        <f>COUNTIFS('Fields and Access Level'!$E:$E,$B9,'Fields and Access Level'!H:H,"x")</f>
        <v>14</v>
      </c>
      <c r="E9" s="95">
        <f>COUNTIFS('Fields and Access Level'!$E:$E,$B9,'Fields and Access Level'!I:I,"x")</f>
        <v>18</v>
      </c>
      <c r="F9" s="14">
        <f>COUNTIFS('Fields and Access Level'!$E:$E,$B9,'Fields and Access Level'!J:J,"x")</f>
        <v>11</v>
      </c>
      <c r="I9" s="16"/>
    </row>
    <row r="10" spans="2:9">
      <c r="B10" s="13" t="s">
        <v>12</v>
      </c>
      <c r="C10" s="95">
        <f>COUNTIFS('Fields and Access Level'!$E:$E,$B10,'Fields and Access Level'!G:G,"x")</f>
        <v>0</v>
      </c>
      <c r="D10" s="95">
        <f>COUNTIFS('Fields and Access Level'!$E:$E,$B10,'Fields and Access Level'!H:H,"x")</f>
        <v>0</v>
      </c>
      <c r="E10" s="95">
        <f>COUNTIFS('Fields and Access Level'!$E:$E,$B10,'Fields and Access Level'!I:I,"x")</f>
        <v>0</v>
      </c>
      <c r="F10" s="14">
        <f>COUNTIFS('Fields and Access Level'!$E:$E,$B10,'Fields and Access Level'!J:J,"x")</f>
        <v>1</v>
      </c>
      <c r="I10" s="16"/>
    </row>
    <row r="11" spans="2:9" ht="15.75" thickBot="1">
      <c r="B11" s="13" t="s">
        <v>13</v>
      </c>
      <c r="C11" s="95">
        <f>COUNTIF(Reports!D$3:D$67,"x")</f>
        <v>46</v>
      </c>
      <c r="D11" s="95">
        <f>COUNTIF(Reports!E$3:E$67,"x")</f>
        <v>58</v>
      </c>
      <c r="E11" s="95">
        <f>COUNTIF(Reports!F$3:F$67,"x")</f>
        <v>65</v>
      </c>
      <c r="F11" s="14" t="s">
        <v>14</v>
      </c>
    </row>
    <row r="12" spans="2:9" ht="15.75" thickBot="1">
      <c r="B12" s="102" t="s">
        <v>15</v>
      </c>
      <c r="C12" s="103"/>
      <c r="D12" s="103"/>
      <c r="E12" s="103"/>
      <c r="F12" s="104"/>
      <c r="I12" s="16"/>
    </row>
    <row r="13" spans="2:9">
      <c r="B13" s="5" t="s">
        <v>16</v>
      </c>
      <c r="C13" s="17" t="str">
        <f>HYPERLINK(D17,"Link")</f>
        <v>Link</v>
      </c>
      <c r="D13" s="17" t="str">
        <f>HYPERLINK(D21,"Link")</f>
        <v>Link</v>
      </c>
      <c r="E13" s="17" t="str">
        <f>HYPERLINK(D25,"Link")</f>
        <v>Link</v>
      </c>
      <c r="F13" s="14" t="s">
        <v>17</v>
      </c>
      <c r="I13" s="16"/>
    </row>
    <row r="14" spans="2:9" ht="15.75" thickBot="1">
      <c r="B14" s="6" t="s">
        <v>18</v>
      </c>
      <c r="C14" s="18" t="str">
        <f>HYPERLINK(D18,"Link")</f>
        <v>Link</v>
      </c>
      <c r="D14" s="18" t="str">
        <f>HYPERLINK(D22,"Link")</f>
        <v>Link</v>
      </c>
      <c r="E14" s="18" t="str">
        <f>HYPERLINK(D26,"Link")</f>
        <v>Link</v>
      </c>
      <c r="F14" s="15" t="s">
        <v>17</v>
      </c>
    </row>
    <row r="17" spans="2:5" s="8" customFormat="1" ht="12.75">
      <c r="B17" s="19" t="s">
        <v>19</v>
      </c>
      <c r="C17" s="8" t="s">
        <v>16</v>
      </c>
      <c r="D17" s="8" t="s">
        <v>20</v>
      </c>
      <c r="E17" s="20"/>
    </row>
    <row r="18" spans="2:5" s="8" customFormat="1" ht="12.75">
      <c r="B18" s="19"/>
      <c r="C18" s="8" t="s">
        <v>18</v>
      </c>
      <c r="D18" s="8" t="s">
        <v>21</v>
      </c>
    </row>
    <row r="19" spans="2:5" s="8" customFormat="1" ht="12.75"/>
    <row r="20" spans="2:5" s="8" customFormat="1" ht="12.75"/>
    <row r="21" spans="2:5" s="8" customFormat="1" ht="12.75">
      <c r="B21" s="19" t="s">
        <v>22</v>
      </c>
      <c r="C21" s="8" t="s">
        <v>16</v>
      </c>
      <c r="D21" s="8" t="s">
        <v>23</v>
      </c>
    </row>
    <row r="22" spans="2:5" s="8" customFormat="1" ht="12.75">
      <c r="B22" s="19"/>
      <c r="C22" s="8" t="s">
        <v>18</v>
      </c>
      <c r="D22" s="8" t="s">
        <v>24</v>
      </c>
    </row>
    <row r="23" spans="2:5" s="8" customFormat="1" ht="12.75"/>
    <row r="24" spans="2:5" s="8" customFormat="1" ht="12.75"/>
    <row r="25" spans="2:5" s="8" customFormat="1" ht="25.5">
      <c r="B25" s="19" t="s">
        <v>25</v>
      </c>
      <c r="C25" s="8" t="s">
        <v>16</v>
      </c>
      <c r="D25" s="8" t="s">
        <v>26</v>
      </c>
    </row>
    <row r="26" spans="2:5" s="8" customFormat="1" ht="12.75">
      <c r="B26" s="19"/>
      <c r="C26" s="8" t="s">
        <v>18</v>
      </c>
      <c r="D26" s="8" t="s">
        <v>27</v>
      </c>
    </row>
    <row r="27" spans="2:5" s="8" customFormat="1" ht="12.75">
      <c r="B27" s="19"/>
    </row>
    <row r="28" spans="2:5" ht="25.5" customHeight="1">
      <c r="B28" s="105" t="s">
        <v>28</v>
      </c>
      <c r="C28" s="105"/>
    </row>
    <row r="29" spans="2:5">
      <c r="B29" s="19" t="s">
        <v>29</v>
      </c>
      <c r="C29" s="8" t="s">
        <v>16</v>
      </c>
      <c r="D29" s="8" t="s">
        <v>30</v>
      </c>
    </row>
    <row r="30" spans="2:5">
      <c r="C30" s="8"/>
    </row>
  </sheetData>
  <mergeCells count="3">
    <mergeCell ref="B1:F1"/>
    <mergeCell ref="B12:F12"/>
    <mergeCell ref="B28:C28"/>
  </mergeCells>
  <hyperlinks>
    <hyperlink ref="D17" r:id="rId1" display="javascript:srcUp('https%3A%2F%2Flogin.salesforce.com%2Fpackaging%2FinstallPackage.apexp%3Fp0%3D04t1U000007IBJu%26isdtp%3Dp1');" xr:uid="{AA9806F2-932E-47B7-BFE0-2F17CFBDDD54}"/>
    <hyperlink ref="D18" r:id="rId2" xr:uid="{15838BFF-1759-4A0E-8C2C-6C2746881153}"/>
    <hyperlink ref="D21" r:id="rId3" display="javascript:srcUp('https%3A%2F%2Flogin.salesforce.com%2Fpackaging%2FinstallPackage.apexp%3Fp0%3D04t1U000007IBJp%26isdtp%3Dp1');" xr:uid="{E5FD5709-33A1-4161-9F7C-F403EDB678E2}"/>
    <hyperlink ref="D22" r:id="rId4" xr:uid="{7A2A9E4A-AC6C-42EE-885F-87443ACB62A4}"/>
    <hyperlink ref="D25" r:id="rId5" display="javascript:srcUp('https%3A%2F%2Flogin.salesforce.com%2Fpackaging%2FinstallPackage.apexp%3Fp0%3D04t1U000007IBJz%26isdtp%3Dp1');" xr:uid="{A37EF229-10E7-48AA-8889-1BE519CA86ED}"/>
    <hyperlink ref="D26" r:id="rId6" xr:uid="{C613565E-BB14-4931-B50E-01AF7527C40B}"/>
    <hyperlink ref="D29" r:id="rId7" display="javascript:srcUp('https%3A%2F%2Flogin.salesforce.com%2Fpackaging%2FinstallPackage.apexp%3Fp0%3D04t1U000007IBQv%26isdtp%3Dp1');" xr:uid="{25C8C017-DEB0-4192-A762-31F064DC0577}"/>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FDE63-C7D4-42FB-ACFB-C6C6513C0708}">
  <sheetPr filterMode="1"/>
  <dimension ref="B1:L1048576"/>
  <sheetViews>
    <sheetView topLeftCell="C1" zoomScale="90" zoomScaleNormal="90" workbookViewId="0">
      <selection activeCell="I125" sqref="I125"/>
    </sheetView>
  </sheetViews>
  <sheetFormatPr defaultRowHeight="15"/>
  <cols>
    <col min="1" max="1" width="4.25" customWidth="1"/>
    <col min="2" max="2" width="40.625" bestFit="1" customWidth="1"/>
    <col min="3" max="3" width="35.5" bestFit="1" customWidth="1"/>
    <col min="4" max="4" width="9.75" bestFit="1" customWidth="1"/>
    <col min="5" max="5" width="9.25" bestFit="1" customWidth="1"/>
    <col min="6" max="6" width="113.125" bestFit="1" customWidth="1"/>
    <col min="7" max="12" width="11.625" customWidth="1"/>
  </cols>
  <sheetData>
    <row r="1" spans="2:12" ht="72" thickBot="1">
      <c r="B1" s="30" t="s">
        <v>31</v>
      </c>
      <c r="C1" s="31" t="s">
        <v>32</v>
      </c>
      <c r="D1" s="31" t="s">
        <v>33</v>
      </c>
      <c r="E1" s="31" t="s">
        <v>1</v>
      </c>
      <c r="F1" s="31" t="s">
        <v>34</v>
      </c>
      <c r="G1" s="32" t="s">
        <v>2</v>
      </c>
      <c r="H1" s="32" t="s">
        <v>3</v>
      </c>
      <c r="I1" s="32" t="s">
        <v>4</v>
      </c>
      <c r="J1" s="32" t="s">
        <v>5</v>
      </c>
      <c r="K1" s="32" t="s">
        <v>35</v>
      </c>
      <c r="L1" s="33" t="s">
        <v>36</v>
      </c>
    </row>
    <row r="2" spans="2:12">
      <c r="B2" s="34" t="s">
        <v>37</v>
      </c>
      <c r="C2" s="35" t="s">
        <v>38</v>
      </c>
      <c r="D2" s="35" t="s">
        <v>39</v>
      </c>
      <c r="E2" s="35" t="s">
        <v>6</v>
      </c>
      <c r="F2" s="36" t="s">
        <v>40</v>
      </c>
      <c r="G2" s="37" t="s">
        <v>41</v>
      </c>
      <c r="H2" s="38" t="s">
        <v>41</v>
      </c>
      <c r="I2" s="38" t="s">
        <v>41</v>
      </c>
      <c r="J2" s="39"/>
      <c r="K2" s="40" t="s">
        <v>42</v>
      </c>
      <c r="L2" s="41" t="s">
        <v>42</v>
      </c>
    </row>
    <row r="3" spans="2:12">
      <c r="B3" s="42" t="s">
        <v>43</v>
      </c>
      <c r="C3" s="43" t="s">
        <v>44</v>
      </c>
      <c r="D3" s="43" t="s">
        <v>45</v>
      </c>
      <c r="E3" s="43" t="s">
        <v>6</v>
      </c>
      <c r="F3" s="44" t="s">
        <v>46</v>
      </c>
      <c r="G3" s="45" t="s">
        <v>41</v>
      </c>
      <c r="H3" s="46" t="s">
        <v>41</v>
      </c>
      <c r="I3" s="46" t="s">
        <v>41</v>
      </c>
      <c r="J3" s="47"/>
      <c r="K3" s="48" t="s">
        <v>42</v>
      </c>
      <c r="L3" s="49" t="s">
        <v>42</v>
      </c>
    </row>
    <row r="4" spans="2:12">
      <c r="B4" s="42" t="s">
        <v>47</v>
      </c>
      <c r="C4" s="43" t="s">
        <v>48</v>
      </c>
      <c r="D4" s="43" t="s">
        <v>49</v>
      </c>
      <c r="E4" s="43" t="s">
        <v>6</v>
      </c>
      <c r="F4" s="50" t="s">
        <v>50</v>
      </c>
      <c r="G4" s="45" t="s">
        <v>41</v>
      </c>
      <c r="H4" s="46" t="s">
        <v>41</v>
      </c>
      <c r="I4" s="46" t="s">
        <v>41</v>
      </c>
      <c r="J4" s="47"/>
      <c r="K4" s="48" t="s">
        <v>42</v>
      </c>
      <c r="L4" s="49" t="s">
        <v>42</v>
      </c>
    </row>
    <row r="5" spans="2:12">
      <c r="B5" s="42" t="s">
        <v>51</v>
      </c>
      <c r="C5" s="43" t="s">
        <v>52</v>
      </c>
      <c r="D5" s="43" t="s">
        <v>53</v>
      </c>
      <c r="E5" s="43" t="s">
        <v>6</v>
      </c>
      <c r="F5" s="50" t="s">
        <v>54</v>
      </c>
      <c r="G5" s="45" t="s">
        <v>41</v>
      </c>
      <c r="H5" s="46" t="s">
        <v>41</v>
      </c>
      <c r="I5" s="46" t="s">
        <v>41</v>
      </c>
      <c r="J5" s="47"/>
      <c r="K5" s="48" t="s">
        <v>42</v>
      </c>
      <c r="L5" s="49" t="s">
        <v>42</v>
      </c>
    </row>
    <row r="6" spans="2:12">
      <c r="B6" s="42" t="s">
        <v>55</v>
      </c>
      <c r="C6" s="43" t="s">
        <v>56</v>
      </c>
      <c r="D6" s="43" t="s">
        <v>45</v>
      </c>
      <c r="E6" s="43" t="s">
        <v>6</v>
      </c>
      <c r="F6" s="50" t="s">
        <v>57</v>
      </c>
      <c r="G6" s="45"/>
      <c r="H6" s="46"/>
      <c r="I6" s="46"/>
      <c r="J6" s="47" t="s">
        <v>41</v>
      </c>
      <c r="K6" s="48" t="s">
        <v>42</v>
      </c>
      <c r="L6" s="49" t="s">
        <v>42</v>
      </c>
    </row>
    <row r="7" spans="2:12">
      <c r="B7" s="42" t="s">
        <v>58</v>
      </c>
      <c r="C7" s="43" t="s">
        <v>59</v>
      </c>
      <c r="D7" s="43" t="s">
        <v>60</v>
      </c>
      <c r="E7" s="43" t="s">
        <v>6</v>
      </c>
      <c r="F7" s="50" t="s">
        <v>61</v>
      </c>
      <c r="G7" s="45"/>
      <c r="H7" s="46"/>
      <c r="I7" s="46"/>
      <c r="J7" s="47" t="s">
        <v>41</v>
      </c>
      <c r="K7" s="48" t="s">
        <v>42</v>
      </c>
      <c r="L7" s="49" t="s">
        <v>42</v>
      </c>
    </row>
    <row r="8" spans="2:12">
      <c r="B8" s="42" t="s">
        <v>62</v>
      </c>
      <c r="C8" s="43" t="s">
        <v>63</v>
      </c>
      <c r="D8" s="43" t="s">
        <v>64</v>
      </c>
      <c r="E8" s="43" t="s">
        <v>6</v>
      </c>
      <c r="F8" s="50" t="s">
        <v>65</v>
      </c>
      <c r="G8" s="45" t="s">
        <v>41</v>
      </c>
      <c r="H8" s="46" t="s">
        <v>41</v>
      </c>
      <c r="I8" s="46" t="s">
        <v>41</v>
      </c>
      <c r="J8" s="47"/>
      <c r="K8" s="48" t="s">
        <v>42</v>
      </c>
      <c r="L8" s="49" t="s">
        <v>42</v>
      </c>
    </row>
    <row r="9" spans="2:12">
      <c r="B9" s="42" t="s">
        <v>62</v>
      </c>
      <c r="C9" s="43" t="s">
        <v>63</v>
      </c>
      <c r="D9" s="43" t="s">
        <v>64</v>
      </c>
      <c r="E9" s="43" t="s">
        <v>6</v>
      </c>
      <c r="F9" s="50" t="s">
        <v>65</v>
      </c>
      <c r="G9" s="45" t="s">
        <v>41</v>
      </c>
      <c r="H9" s="46" t="s">
        <v>41</v>
      </c>
      <c r="I9" s="46" t="s">
        <v>41</v>
      </c>
      <c r="J9" s="47"/>
      <c r="K9" s="48" t="s">
        <v>42</v>
      </c>
      <c r="L9" s="49" t="s">
        <v>42</v>
      </c>
    </row>
    <row r="10" spans="2:12">
      <c r="B10" s="42" t="s">
        <v>66</v>
      </c>
      <c r="C10" s="43" t="s">
        <v>67</v>
      </c>
      <c r="D10" s="43" t="s">
        <v>49</v>
      </c>
      <c r="E10" s="43" t="s">
        <v>6</v>
      </c>
      <c r="F10" s="50" t="s">
        <v>68</v>
      </c>
      <c r="G10" s="45" t="s">
        <v>41</v>
      </c>
      <c r="H10" s="46" t="s">
        <v>41</v>
      </c>
      <c r="I10" s="46" t="s">
        <v>41</v>
      </c>
      <c r="J10" s="47"/>
      <c r="K10" s="48" t="s">
        <v>42</v>
      </c>
      <c r="L10" s="49" t="s">
        <v>69</v>
      </c>
    </row>
    <row r="11" spans="2:12">
      <c r="B11" s="42" t="s">
        <v>70</v>
      </c>
      <c r="C11" s="43" t="s">
        <v>71</v>
      </c>
      <c r="D11" s="43" t="s">
        <v>39</v>
      </c>
      <c r="E11" s="43" t="s">
        <v>6</v>
      </c>
      <c r="F11" s="50" t="s">
        <v>72</v>
      </c>
      <c r="G11" s="45"/>
      <c r="H11" s="46"/>
      <c r="I11" s="46"/>
      <c r="J11" s="47" t="s">
        <v>41</v>
      </c>
      <c r="K11" s="48" t="s">
        <v>42</v>
      </c>
      <c r="L11" s="49" t="s">
        <v>69</v>
      </c>
    </row>
    <row r="12" spans="2:12" ht="15.75" thickBot="1">
      <c r="B12" s="42" t="s">
        <v>73</v>
      </c>
      <c r="C12" s="43" t="s">
        <v>74</v>
      </c>
      <c r="D12" s="43" t="s">
        <v>64</v>
      </c>
      <c r="E12" s="43" t="s">
        <v>6</v>
      </c>
      <c r="F12" s="50" t="s">
        <v>75</v>
      </c>
      <c r="G12" s="45" t="s">
        <v>41</v>
      </c>
      <c r="H12" s="46" t="s">
        <v>41</v>
      </c>
      <c r="I12" s="46" t="s">
        <v>41</v>
      </c>
      <c r="J12" s="47"/>
      <c r="K12" s="48" t="s">
        <v>42</v>
      </c>
      <c r="L12" s="49" t="s">
        <v>69</v>
      </c>
    </row>
    <row r="13" spans="2:12">
      <c r="B13" s="51" t="s">
        <v>76</v>
      </c>
      <c r="C13" s="52"/>
      <c r="D13" s="52"/>
      <c r="E13" s="52" t="s">
        <v>6</v>
      </c>
      <c r="F13" s="53" t="s">
        <v>77</v>
      </c>
      <c r="G13" s="54"/>
      <c r="H13" s="55"/>
      <c r="I13" s="55"/>
      <c r="J13" s="56"/>
      <c r="K13" s="57" t="s">
        <v>69</v>
      </c>
      <c r="L13" s="53" t="s">
        <v>69</v>
      </c>
    </row>
    <row r="14" spans="2:12" ht="89.25">
      <c r="B14" s="58" t="s">
        <v>78</v>
      </c>
      <c r="C14" s="52"/>
      <c r="D14" s="52"/>
      <c r="E14" s="52" t="s">
        <v>6</v>
      </c>
      <c r="F14" s="59" t="s">
        <v>79</v>
      </c>
      <c r="G14" s="54"/>
      <c r="H14" s="55"/>
      <c r="I14" s="55"/>
      <c r="J14" s="56"/>
      <c r="K14" s="57" t="s">
        <v>69</v>
      </c>
      <c r="L14" s="60"/>
    </row>
    <row r="15" spans="2:12">
      <c r="B15" s="57" t="s">
        <v>80</v>
      </c>
      <c r="C15" s="61" t="s">
        <v>80</v>
      </c>
      <c r="D15" s="52"/>
      <c r="E15" s="52" t="s">
        <v>6</v>
      </c>
      <c r="F15" s="59"/>
      <c r="G15" s="54"/>
      <c r="H15" s="55"/>
      <c r="I15" s="55"/>
      <c r="J15" s="56"/>
      <c r="K15" s="57" t="s">
        <v>42</v>
      </c>
      <c r="L15" s="53" t="s">
        <v>42</v>
      </c>
    </row>
    <row r="16" spans="2:12">
      <c r="B16" s="57" t="s">
        <v>81</v>
      </c>
      <c r="C16" s="61" t="s">
        <v>81</v>
      </c>
      <c r="D16" s="52"/>
      <c r="E16" s="52" t="s">
        <v>6</v>
      </c>
      <c r="F16" s="59"/>
      <c r="G16" s="54"/>
      <c r="H16" s="55"/>
      <c r="I16" s="55"/>
      <c r="J16" s="56"/>
      <c r="K16" s="57" t="s">
        <v>82</v>
      </c>
      <c r="L16" s="53" t="s">
        <v>82</v>
      </c>
    </row>
    <row r="17" spans="2:12">
      <c r="B17" s="57" t="s">
        <v>83</v>
      </c>
      <c r="C17" s="61" t="s">
        <v>84</v>
      </c>
      <c r="D17" s="52"/>
      <c r="E17" s="52" t="s">
        <v>6</v>
      </c>
      <c r="F17" s="53" t="s">
        <v>85</v>
      </c>
      <c r="G17" s="54"/>
      <c r="H17" s="55"/>
      <c r="I17" s="55"/>
      <c r="J17" s="56"/>
      <c r="K17" s="57" t="s">
        <v>69</v>
      </c>
      <c r="L17" s="53" t="s">
        <v>69</v>
      </c>
    </row>
    <row r="18" spans="2:12">
      <c r="B18" s="57" t="s">
        <v>34</v>
      </c>
      <c r="C18" s="61" t="s">
        <v>34</v>
      </c>
      <c r="D18" s="52"/>
      <c r="E18" s="52" t="s">
        <v>6</v>
      </c>
      <c r="F18" s="59"/>
      <c r="G18" s="54"/>
      <c r="H18" s="55"/>
      <c r="I18" s="55"/>
      <c r="J18" s="56"/>
      <c r="K18" s="57" t="s">
        <v>42</v>
      </c>
      <c r="L18" s="53" t="s">
        <v>42</v>
      </c>
    </row>
    <row r="19" spans="2:12">
      <c r="B19" s="57" t="s">
        <v>86</v>
      </c>
      <c r="C19" s="61" t="s">
        <v>86</v>
      </c>
      <c r="D19" s="52"/>
      <c r="E19" s="52" t="s">
        <v>6</v>
      </c>
      <c r="F19" s="59"/>
      <c r="G19" s="54"/>
      <c r="H19" s="55"/>
      <c r="I19" s="55"/>
      <c r="J19" s="56"/>
      <c r="K19" s="57" t="s">
        <v>42</v>
      </c>
      <c r="L19" s="53" t="s">
        <v>69</v>
      </c>
    </row>
    <row r="20" spans="2:12">
      <c r="B20" s="57" t="s">
        <v>87</v>
      </c>
      <c r="C20" s="61" t="s">
        <v>87</v>
      </c>
      <c r="D20" s="52"/>
      <c r="E20" s="52" t="s">
        <v>6</v>
      </c>
      <c r="F20" s="59"/>
      <c r="G20" s="54"/>
      <c r="H20" s="55"/>
      <c r="I20" s="55"/>
      <c r="J20" s="56"/>
      <c r="K20" s="57" t="s">
        <v>42</v>
      </c>
      <c r="L20" s="53" t="s">
        <v>42</v>
      </c>
    </row>
    <row r="21" spans="2:12">
      <c r="B21" s="57" t="s">
        <v>88</v>
      </c>
      <c r="C21" s="61" t="s">
        <v>89</v>
      </c>
      <c r="D21" s="52"/>
      <c r="E21" s="52" t="s">
        <v>6</v>
      </c>
      <c r="F21" s="53" t="s">
        <v>85</v>
      </c>
      <c r="G21" s="54"/>
      <c r="H21" s="55"/>
      <c r="I21" s="55"/>
      <c r="J21" s="56"/>
      <c r="K21" s="57" t="s">
        <v>69</v>
      </c>
      <c r="L21" s="53" t="s">
        <v>69</v>
      </c>
    </row>
    <row r="22" spans="2:12">
      <c r="B22" s="57" t="s">
        <v>90</v>
      </c>
      <c r="C22" s="61" t="s">
        <v>91</v>
      </c>
      <c r="D22" s="52"/>
      <c r="E22" s="52" t="s">
        <v>6</v>
      </c>
      <c r="F22" s="53" t="s">
        <v>85</v>
      </c>
      <c r="G22" s="54"/>
      <c r="H22" s="55"/>
      <c r="I22" s="55"/>
      <c r="J22" s="56"/>
      <c r="K22" s="57" t="s">
        <v>69</v>
      </c>
      <c r="L22" s="53" t="s">
        <v>69</v>
      </c>
    </row>
    <row r="23" spans="2:12">
      <c r="B23" s="57" t="s">
        <v>92</v>
      </c>
      <c r="C23" s="61" t="s">
        <v>93</v>
      </c>
      <c r="D23" s="52"/>
      <c r="E23" s="52" t="s">
        <v>6</v>
      </c>
      <c r="F23" s="59"/>
      <c r="G23" s="54"/>
      <c r="H23" s="55"/>
      <c r="I23" s="55"/>
      <c r="J23" s="56"/>
      <c r="K23" s="57" t="s">
        <v>42</v>
      </c>
      <c r="L23" s="53" t="s">
        <v>42</v>
      </c>
    </row>
    <row r="24" spans="2:12">
      <c r="B24" s="57" t="s">
        <v>94</v>
      </c>
      <c r="C24" s="61" t="s">
        <v>94</v>
      </c>
      <c r="D24" s="52"/>
      <c r="E24" s="52" t="s">
        <v>6</v>
      </c>
      <c r="F24" s="59"/>
      <c r="G24" s="54"/>
      <c r="H24" s="55"/>
      <c r="I24" s="55"/>
      <c r="J24" s="56"/>
      <c r="K24" s="57" t="s">
        <v>82</v>
      </c>
      <c r="L24" s="53" t="s">
        <v>82</v>
      </c>
    </row>
    <row r="25" spans="2:12">
      <c r="B25" s="57" t="s">
        <v>95</v>
      </c>
      <c r="C25" s="61" t="s">
        <v>96</v>
      </c>
      <c r="D25" s="52"/>
      <c r="E25" s="52" t="s">
        <v>6</v>
      </c>
      <c r="F25" s="59"/>
      <c r="G25" s="54"/>
      <c r="H25" s="55"/>
      <c r="I25" s="55"/>
      <c r="J25" s="56"/>
      <c r="K25" s="57" t="s">
        <v>69</v>
      </c>
      <c r="L25" s="53" t="s">
        <v>69</v>
      </c>
    </row>
    <row r="26" spans="2:12">
      <c r="B26" s="57" t="s">
        <v>97</v>
      </c>
      <c r="C26" s="61" t="s">
        <v>97</v>
      </c>
      <c r="D26" s="52"/>
      <c r="E26" s="52" t="s">
        <v>6</v>
      </c>
      <c r="F26" s="59"/>
      <c r="G26" s="54"/>
      <c r="H26" s="55"/>
      <c r="I26" s="55"/>
      <c r="J26" s="56"/>
      <c r="K26" s="57" t="s">
        <v>42</v>
      </c>
      <c r="L26" s="53" t="s">
        <v>42</v>
      </c>
    </row>
    <row r="27" spans="2:12">
      <c r="B27" s="57" t="s">
        <v>98</v>
      </c>
      <c r="C27" s="61" t="s">
        <v>98</v>
      </c>
      <c r="D27" s="52"/>
      <c r="E27" s="52" t="s">
        <v>6</v>
      </c>
      <c r="F27" s="53" t="s">
        <v>85</v>
      </c>
      <c r="G27" s="54"/>
      <c r="H27" s="55"/>
      <c r="I27" s="55"/>
      <c r="J27" s="56"/>
      <c r="K27" s="57" t="s">
        <v>69</v>
      </c>
      <c r="L27" s="53" t="s">
        <v>69</v>
      </c>
    </row>
    <row r="28" spans="2:12">
      <c r="B28" s="57" t="s">
        <v>99</v>
      </c>
      <c r="C28" s="61" t="s">
        <v>99</v>
      </c>
      <c r="D28" s="52"/>
      <c r="E28" s="52" t="s">
        <v>6</v>
      </c>
      <c r="F28" s="62"/>
      <c r="G28" s="54"/>
      <c r="H28" s="55"/>
      <c r="I28" s="55"/>
      <c r="J28" s="56"/>
      <c r="K28" s="57" t="s">
        <v>42</v>
      </c>
      <c r="L28" s="53" t="s">
        <v>42</v>
      </c>
    </row>
    <row r="29" spans="2:12" ht="15.75" thickBot="1">
      <c r="B29" s="63" t="s">
        <v>100</v>
      </c>
      <c r="C29" s="64" t="s">
        <v>100</v>
      </c>
      <c r="D29" s="65"/>
      <c r="E29" s="65" t="s">
        <v>6</v>
      </c>
      <c r="F29" s="66"/>
      <c r="G29" s="67"/>
      <c r="H29" s="68"/>
      <c r="I29" s="68"/>
      <c r="J29" s="69"/>
      <c r="K29" s="63" t="s">
        <v>42</v>
      </c>
      <c r="L29" s="70" t="s">
        <v>42</v>
      </c>
    </row>
    <row r="30" spans="2:12">
      <c r="B30" s="34" t="s">
        <v>37</v>
      </c>
      <c r="C30" s="35" t="s">
        <v>38</v>
      </c>
      <c r="D30" s="35" t="s">
        <v>39</v>
      </c>
      <c r="E30" s="35" t="s">
        <v>7</v>
      </c>
      <c r="F30" s="36" t="s">
        <v>40</v>
      </c>
      <c r="G30" s="37" t="s">
        <v>41</v>
      </c>
      <c r="H30" s="38" t="s">
        <v>41</v>
      </c>
      <c r="I30" s="38" t="s">
        <v>41</v>
      </c>
      <c r="J30" s="39"/>
      <c r="K30" s="40" t="s">
        <v>42</v>
      </c>
      <c r="L30" s="41" t="s">
        <v>42</v>
      </c>
    </row>
    <row r="31" spans="2:12">
      <c r="B31" s="42" t="s">
        <v>43</v>
      </c>
      <c r="C31" s="43" t="s">
        <v>44</v>
      </c>
      <c r="D31" s="43" t="s">
        <v>45</v>
      </c>
      <c r="E31" s="43" t="s">
        <v>7</v>
      </c>
      <c r="F31" s="44" t="s">
        <v>46</v>
      </c>
      <c r="G31" s="45" t="s">
        <v>41</v>
      </c>
      <c r="H31" s="46" t="s">
        <v>41</v>
      </c>
      <c r="I31" s="46" t="s">
        <v>41</v>
      </c>
      <c r="J31" s="47"/>
      <c r="K31" s="48" t="s">
        <v>42</v>
      </c>
      <c r="L31" s="49" t="s">
        <v>42</v>
      </c>
    </row>
    <row r="32" spans="2:12">
      <c r="B32" s="42" t="s">
        <v>47</v>
      </c>
      <c r="C32" s="43" t="s">
        <v>48</v>
      </c>
      <c r="D32" s="43" t="s">
        <v>49</v>
      </c>
      <c r="E32" s="43" t="s">
        <v>7</v>
      </c>
      <c r="F32" s="50" t="s">
        <v>50</v>
      </c>
      <c r="G32" s="45" t="s">
        <v>41</v>
      </c>
      <c r="H32" s="46" t="s">
        <v>41</v>
      </c>
      <c r="I32" s="46" t="s">
        <v>41</v>
      </c>
      <c r="J32" s="47"/>
      <c r="K32" s="48" t="s">
        <v>42</v>
      </c>
      <c r="L32" s="49" t="s">
        <v>42</v>
      </c>
    </row>
    <row r="33" spans="2:12">
      <c r="B33" s="42" t="s">
        <v>51</v>
      </c>
      <c r="C33" s="43" t="s">
        <v>52</v>
      </c>
      <c r="D33" s="43" t="s">
        <v>53</v>
      </c>
      <c r="E33" s="43" t="s">
        <v>7</v>
      </c>
      <c r="F33" s="50" t="s">
        <v>54</v>
      </c>
      <c r="G33" s="45" t="s">
        <v>41</v>
      </c>
      <c r="H33" s="46" t="s">
        <v>41</v>
      </c>
      <c r="I33" s="46" t="s">
        <v>41</v>
      </c>
      <c r="J33" s="47"/>
      <c r="K33" s="48" t="s">
        <v>42</v>
      </c>
      <c r="L33" s="49" t="s">
        <v>42</v>
      </c>
    </row>
    <row r="34" spans="2:12">
      <c r="B34" s="42" t="s">
        <v>55</v>
      </c>
      <c r="C34" s="43" t="s">
        <v>56</v>
      </c>
      <c r="D34" s="43" t="s">
        <v>45</v>
      </c>
      <c r="E34" s="43" t="s">
        <v>7</v>
      </c>
      <c r="F34" s="50" t="s">
        <v>57</v>
      </c>
      <c r="G34" s="45"/>
      <c r="H34" s="46"/>
      <c r="I34" s="46"/>
      <c r="J34" s="47" t="s">
        <v>41</v>
      </c>
      <c r="K34" s="48" t="s">
        <v>42</v>
      </c>
      <c r="L34" s="49" t="s">
        <v>42</v>
      </c>
    </row>
    <row r="35" spans="2:12">
      <c r="B35" s="42" t="s">
        <v>58</v>
      </c>
      <c r="C35" s="43" t="s">
        <v>59</v>
      </c>
      <c r="D35" s="43" t="s">
        <v>60</v>
      </c>
      <c r="E35" s="43" t="s">
        <v>7</v>
      </c>
      <c r="F35" s="50" t="s">
        <v>61</v>
      </c>
      <c r="G35" s="45"/>
      <c r="H35" s="46"/>
      <c r="I35" s="46"/>
      <c r="J35" s="47" t="s">
        <v>41</v>
      </c>
      <c r="K35" s="48" t="s">
        <v>42</v>
      </c>
      <c r="L35" s="49" t="s">
        <v>42</v>
      </c>
    </row>
    <row r="36" spans="2:12">
      <c r="B36" s="42" t="s">
        <v>62</v>
      </c>
      <c r="C36" s="43" t="s">
        <v>63</v>
      </c>
      <c r="D36" s="43" t="s">
        <v>64</v>
      </c>
      <c r="E36" s="43" t="s">
        <v>7</v>
      </c>
      <c r="F36" s="50" t="s">
        <v>65</v>
      </c>
      <c r="G36" s="45" t="s">
        <v>41</v>
      </c>
      <c r="H36" s="46" t="s">
        <v>41</v>
      </c>
      <c r="I36" s="46" t="s">
        <v>41</v>
      </c>
      <c r="J36" s="47"/>
      <c r="K36" s="48" t="s">
        <v>42</v>
      </c>
      <c r="L36" s="49" t="s">
        <v>42</v>
      </c>
    </row>
    <row r="37" spans="2:12">
      <c r="B37" s="42" t="s">
        <v>66</v>
      </c>
      <c r="C37" s="43" t="s">
        <v>67</v>
      </c>
      <c r="D37" s="43" t="s">
        <v>49</v>
      </c>
      <c r="E37" s="43" t="s">
        <v>7</v>
      </c>
      <c r="F37" s="50" t="s">
        <v>68</v>
      </c>
      <c r="G37" s="45" t="s">
        <v>41</v>
      </c>
      <c r="H37" s="46" t="s">
        <v>41</v>
      </c>
      <c r="I37" s="46" t="s">
        <v>41</v>
      </c>
      <c r="J37" s="47"/>
      <c r="K37" s="48" t="s">
        <v>42</v>
      </c>
      <c r="L37" s="49" t="s">
        <v>69</v>
      </c>
    </row>
    <row r="38" spans="2:12">
      <c r="B38" s="42" t="s">
        <v>70</v>
      </c>
      <c r="C38" s="43" t="s">
        <v>71</v>
      </c>
      <c r="D38" s="43" t="s">
        <v>39</v>
      </c>
      <c r="E38" s="43" t="s">
        <v>7</v>
      </c>
      <c r="F38" s="50" t="s">
        <v>72</v>
      </c>
      <c r="G38" s="45"/>
      <c r="H38" s="46"/>
      <c r="I38" s="46"/>
      <c r="J38" s="47" t="s">
        <v>41</v>
      </c>
      <c r="K38" s="48" t="s">
        <v>42</v>
      </c>
      <c r="L38" s="49" t="s">
        <v>69</v>
      </c>
    </row>
    <row r="39" spans="2:12" ht="15.75" thickBot="1">
      <c r="B39" s="42" t="s">
        <v>73</v>
      </c>
      <c r="C39" s="43" t="s">
        <v>74</v>
      </c>
      <c r="D39" s="43" t="s">
        <v>64</v>
      </c>
      <c r="E39" s="43" t="s">
        <v>7</v>
      </c>
      <c r="F39" s="50" t="s">
        <v>75</v>
      </c>
      <c r="G39" s="45" t="s">
        <v>41</v>
      </c>
      <c r="H39" s="46" t="s">
        <v>41</v>
      </c>
      <c r="I39" s="46" t="s">
        <v>41</v>
      </c>
      <c r="J39" s="47"/>
      <c r="K39" s="48" t="s">
        <v>42</v>
      </c>
      <c r="L39" s="49" t="s">
        <v>69</v>
      </c>
    </row>
    <row r="40" spans="2:12" ht="15" customHeight="1">
      <c r="B40" s="57" t="s">
        <v>101</v>
      </c>
      <c r="C40" s="52"/>
      <c r="D40" s="52"/>
      <c r="E40" s="52" t="s">
        <v>7</v>
      </c>
      <c r="F40" s="53" t="s">
        <v>77</v>
      </c>
      <c r="G40" s="54"/>
      <c r="H40" s="55"/>
      <c r="I40" s="55"/>
      <c r="J40" s="56"/>
      <c r="K40" s="57" t="s">
        <v>69</v>
      </c>
      <c r="L40" s="53" t="s">
        <v>69</v>
      </c>
    </row>
    <row r="41" spans="2:12" ht="89.25">
      <c r="B41" s="58" t="s">
        <v>102</v>
      </c>
      <c r="C41" s="52"/>
      <c r="D41" s="52"/>
      <c r="E41" s="52" t="s">
        <v>7</v>
      </c>
      <c r="F41" s="59" t="s">
        <v>79</v>
      </c>
      <c r="G41" s="54"/>
      <c r="H41" s="55"/>
      <c r="I41" s="55"/>
      <c r="J41" s="56"/>
      <c r="K41" s="71" t="s">
        <v>69</v>
      </c>
      <c r="L41" s="60"/>
    </row>
    <row r="42" spans="2:12">
      <c r="B42" s="57" t="s">
        <v>103</v>
      </c>
      <c r="C42" s="61" t="s">
        <v>104</v>
      </c>
      <c r="D42" s="52"/>
      <c r="E42" s="52" t="s">
        <v>7</v>
      </c>
      <c r="F42" s="53" t="s">
        <v>85</v>
      </c>
      <c r="G42" s="54"/>
      <c r="H42" s="55"/>
      <c r="I42" s="55"/>
      <c r="J42" s="56"/>
      <c r="K42" s="57" t="s">
        <v>69</v>
      </c>
      <c r="L42" s="53" t="s">
        <v>69</v>
      </c>
    </row>
    <row r="43" spans="2:12">
      <c r="B43" s="57" t="s">
        <v>83</v>
      </c>
      <c r="C43" s="61" t="s">
        <v>84</v>
      </c>
      <c r="D43" s="52"/>
      <c r="E43" s="52" t="s">
        <v>7</v>
      </c>
      <c r="F43" s="53" t="s">
        <v>85</v>
      </c>
      <c r="G43" s="54"/>
      <c r="H43" s="55"/>
      <c r="I43" s="55"/>
      <c r="J43" s="56"/>
      <c r="K43" s="57" t="s">
        <v>69</v>
      </c>
      <c r="L43" s="53" t="s">
        <v>69</v>
      </c>
    </row>
    <row r="44" spans="2:12">
      <c r="B44" s="57" t="s">
        <v>34</v>
      </c>
      <c r="C44" s="61" t="s">
        <v>34</v>
      </c>
      <c r="D44" s="52"/>
      <c r="E44" s="52" t="s">
        <v>7</v>
      </c>
      <c r="F44" s="62"/>
      <c r="G44" s="54"/>
      <c r="H44" s="55"/>
      <c r="I44" s="55"/>
      <c r="J44" s="56"/>
      <c r="K44" s="57" t="s">
        <v>42</v>
      </c>
      <c r="L44" s="53" t="s">
        <v>42</v>
      </c>
    </row>
    <row r="45" spans="2:12">
      <c r="B45" s="57" t="s">
        <v>86</v>
      </c>
      <c r="C45" s="61" t="s">
        <v>86</v>
      </c>
      <c r="D45" s="52"/>
      <c r="E45" s="52" t="s">
        <v>7</v>
      </c>
      <c r="F45" s="62"/>
      <c r="G45" s="54"/>
      <c r="H45" s="55"/>
      <c r="I45" s="55"/>
      <c r="J45" s="56"/>
      <c r="K45" s="57" t="s">
        <v>42</v>
      </c>
      <c r="L45" s="53" t="s">
        <v>69</v>
      </c>
    </row>
    <row r="46" spans="2:12">
      <c r="B46" s="57" t="s">
        <v>105</v>
      </c>
      <c r="C46" s="61" t="s">
        <v>106</v>
      </c>
      <c r="D46" s="52"/>
      <c r="E46" s="52" t="s">
        <v>7</v>
      </c>
      <c r="F46" s="62"/>
      <c r="G46" s="54"/>
      <c r="H46" s="55"/>
      <c r="I46" s="55"/>
      <c r="J46" s="56"/>
      <c r="K46" s="57" t="s">
        <v>69</v>
      </c>
      <c r="L46" s="53" t="s">
        <v>69</v>
      </c>
    </row>
    <row r="47" spans="2:12">
      <c r="B47" s="57" t="s">
        <v>92</v>
      </c>
      <c r="C47" s="61" t="s">
        <v>93</v>
      </c>
      <c r="D47" s="52"/>
      <c r="E47" s="52" t="s">
        <v>7</v>
      </c>
      <c r="F47" s="62"/>
      <c r="G47" s="54"/>
      <c r="H47" s="55"/>
      <c r="I47" s="55"/>
      <c r="J47" s="56"/>
      <c r="K47" s="57" t="s">
        <v>42</v>
      </c>
      <c r="L47" s="53" t="s">
        <v>42</v>
      </c>
    </row>
    <row r="48" spans="2:12">
      <c r="B48" s="57" t="s">
        <v>107</v>
      </c>
      <c r="C48" s="61" t="s">
        <v>108</v>
      </c>
      <c r="D48" s="52"/>
      <c r="E48" s="52" t="s">
        <v>7</v>
      </c>
      <c r="F48" s="62"/>
      <c r="G48" s="54"/>
      <c r="H48" s="55"/>
      <c r="I48" s="55"/>
      <c r="J48" s="56"/>
      <c r="K48" s="57" t="s">
        <v>42</v>
      </c>
      <c r="L48" s="53" t="s">
        <v>42</v>
      </c>
    </row>
    <row r="49" spans="2:12">
      <c r="B49" s="57" t="s">
        <v>109</v>
      </c>
      <c r="C49" s="61" t="s">
        <v>110</v>
      </c>
      <c r="D49" s="52"/>
      <c r="E49" s="52" t="s">
        <v>7</v>
      </c>
      <c r="F49" s="62"/>
      <c r="G49" s="54"/>
      <c r="H49" s="55"/>
      <c r="I49" s="55"/>
      <c r="J49" s="56"/>
      <c r="K49" s="57" t="s">
        <v>69</v>
      </c>
      <c r="L49" s="53" t="s">
        <v>69</v>
      </c>
    </row>
    <row r="50" spans="2:12">
      <c r="B50" s="57" t="s">
        <v>94</v>
      </c>
      <c r="C50" s="61" t="s">
        <v>94</v>
      </c>
      <c r="D50" s="52"/>
      <c r="E50" s="52" t="s">
        <v>7</v>
      </c>
      <c r="F50" s="62"/>
      <c r="G50" s="54"/>
      <c r="H50" s="55"/>
      <c r="I50" s="55"/>
      <c r="J50" s="56"/>
      <c r="K50" s="57" t="s">
        <v>69</v>
      </c>
      <c r="L50" s="53" t="s">
        <v>69</v>
      </c>
    </row>
    <row r="51" spans="2:12">
      <c r="B51" s="57" t="s">
        <v>111</v>
      </c>
      <c r="C51" s="61" t="s">
        <v>112</v>
      </c>
      <c r="D51" s="52"/>
      <c r="E51" s="52" t="s">
        <v>7</v>
      </c>
      <c r="F51" s="62"/>
      <c r="G51" s="54"/>
      <c r="H51" s="55"/>
      <c r="I51" s="55"/>
      <c r="J51" s="56"/>
      <c r="K51" s="57" t="s">
        <v>69</v>
      </c>
      <c r="L51" s="53" t="s">
        <v>69</v>
      </c>
    </row>
    <row r="52" spans="2:12">
      <c r="B52" s="57" t="s">
        <v>97</v>
      </c>
      <c r="C52" s="61" t="s">
        <v>97</v>
      </c>
      <c r="D52" s="52"/>
      <c r="E52" s="52" t="s">
        <v>7</v>
      </c>
      <c r="F52" s="62"/>
      <c r="G52" s="54"/>
      <c r="H52" s="55"/>
      <c r="I52" s="55"/>
      <c r="J52" s="56"/>
      <c r="K52" s="57" t="s">
        <v>42</v>
      </c>
      <c r="L52" s="53" t="s">
        <v>42</v>
      </c>
    </row>
    <row r="53" spans="2:12">
      <c r="B53" s="57" t="s">
        <v>98</v>
      </c>
      <c r="C53" s="61" t="s">
        <v>98</v>
      </c>
      <c r="D53" s="52"/>
      <c r="E53" s="52" t="s">
        <v>7</v>
      </c>
      <c r="F53" s="53" t="s">
        <v>85</v>
      </c>
      <c r="G53" s="54"/>
      <c r="H53" s="55"/>
      <c r="I53" s="55"/>
      <c r="J53" s="56"/>
      <c r="K53" s="57" t="s">
        <v>69</v>
      </c>
      <c r="L53" s="53" t="s">
        <v>69</v>
      </c>
    </row>
    <row r="54" spans="2:12" ht="15.75" thickBot="1">
      <c r="B54" s="63" t="s">
        <v>99</v>
      </c>
      <c r="C54" s="64" t="s">
        <v>99</v>
      </c>
      <c r="D54" s="65"/>
      <c r="E54" s="65" t="s">
        <v>7</v>
      </c>
      <c r="F54" s="66"/>
      <c r="G54" s="72"/>
      <c r="H54" s="73"/>
      <c r="I54" s="73"/>
      <c r="J54" s="74"/>
      <c r="K54" s="63" t="s">
        <v>42</v>
      </c>
      <c r="L54" s="70" t="s">
        <v>42</v>
      </c>
    </row>
    <row r="55" spans="2:12">
      <c r="B55" s="34" t="s">
        <v>37</v>
      </c>
      <c r="C55" s="35" t="s">
        <v>38</v>
      </c>
      <c r="D55" s="35" t="s">
        <v>39</v>
      </c>
      <c r="E55" s="35" t="s">
        <v>8</v>
      </c>
      <c r="F55" s="36" t="s">
        <v>40</v>
      </c>
      <c r="G55" s="37" t="s">
        <v>41</v>
      </c>
      <c r="H55" s="38" t="s">
        <v>41</v>
      </c>
      <c r="I55" s="38" t="s">
        <v>41</v>
      </c>
      <c r="J55" s="39"/>
      <c r="K55" s="40" t="s">
        <v>42</v>
      </c>
      <c r="L55" s="41" t="s">
        <v>42</v>
      </c>
    </row>
    <row r="56" spans="2:12">
      <c r="B56" s="42" t="s">
        <v>43</v>
      </c>
      <c r="C56" s="43" t="s">
        <v>44</v>
      </c>
      <c r="D56" s="43" t="s">
        <v>45</v>
      </c>
      <c r="E56" s="43" t="s">
        <v>8</v>
      </c>
      <c r="F56" s="44" t="s">
        <v>46</v>
      </c>
      <c r="G56" s="45" t="s">
        <v>41</v>
      </c>
      <c r="H56" s="46" t="s">
        <v>41</v>
      </c>
      <c r="I56" s="46" t="s">
        <v>41</v>
      </c>
      <c r="J56" s="47"/>
      <c r="K56" s="48" t="s">
        <v>42</v>
      </c>
      <c r="L56" s="49" t="s">
        <v>42</v>
      </c>
    </row>
    <row r="57" spans="2:12">
      <c r="B57" s="42" t="s">
        <v>47</v>
      </c>
      <c r="C57" s="43" t="s">
        <v>48</v>
      </c>
      <c r="D57" s="43" t="s">
        <v>49</v>
      </c>
      <c r="E57" s="43" t="s">
        <v>8</v>
      </c>
      <c r="F57" s="50" t="s">
        <v>50</v>
      </c>
      <c r="G57" s="45" t="s">
        <v>41</v>
      </c>
      <c r="H57" s="46" t="s">
        <v>41</v>
      </c>
      <c r="I57" s="46" t="s">
        <v>41</v>
      </c>
      <c r="J57" s="47"/>
      <c r="K57" s="48" t="s">
        <v>42</v>
      </c>
      <c r="L57" s="49" t="s">
        <v>42</v>
      </c>
    </row>
    <row r="58" spans="2:12">
      <c r="B58" s="42" t="s">
        <v>51</v>
      </c>
      <c r="C58" s="43" t="s">
        <v>52</v>
      </c>
      <c r="D58" s="43" t="s">
        <v>53</v>
      </c>
      <c r="E58" s="43" t="s">
        <v>8</v>
      </c>
      <c r="F58" s="50" t="s">
        <v>54</v>
      </c>
      <c r="G58" s="45" t="s">
        <v>41</v>
      </c>
      <c r="H58" s="46" t="s">
        <v>41</v>
      </c>
      <c r="I58" s="46" t="s">
        <v>41</v>
      </c>
      <c r="J58" s="47"/>
      <c r="K58" s="48" t="s">
        <v>42</v>
      </c>
      <c r="L58" s="49" t="s">
        <v>42</v>
      </c>
    </row>
    <row r="59" spans="2:12">
      <c r="B59" s="42" t="s">
        <v>55</v>
      </c>
      <c r="C59" s="43" t="s">
        <v>56</v>
      </c>
      <c r="D59" s="43" t="s">
        <v>45</v>
      </c>
      <c r="E59" s="43" t="s">
        <v>8</v>
      </c>
      <c r="F59" s="50" t="s">
        <v>57</v>
      </c>
      <c r="G59" s="45"/>
      <c r="H59" s="46"/>
      <c r="I59" s="46"/>
      <c r="J59" s="47" t="s">
        <v>41</v>
      </c>
      <c r="K59" s="48" t="s">
        <v>42</v>
      </c>
      <c r="L59" s="49" t="s">
        <v>42</v>
      </c>
    </row>
    <row r="60" spans="2:12">
      <c r="B60" s="42" t="s">
        <v>58</v>
      </c>
      <c r="C60" s="43" t="s">
        <v>59</v>
      </c>
      <c r="D60" s="43" t="s">
        <v>60</v>
      </c>
      <c r="E60" s="43" t="s">
        <v>8</v>
      </c>
      <c r="F60" s="50" t="s">
        <v>61</v>
      </c>
      <c r="G60" s="45"/>
      <c r="H60" s="46"/>
      <c r="I60" s="46"/>
      <c r="J60" s="47" t="s">
        <v>41</v>
      </c>
      <c r="K60" s="48" t="s">
        <v>42</v>
      </c>
      <c r="L60" s="49" t="s">
        <v>42</v>
      </c>
    </row>
    <row r="61" spans="2:12">
      <c r="B61" s="42" t="s">
        <v>62</v>
      </c>
      <c r="C61" s="43" t="s">
        <v>63</v>
      </c>
      <c r="D61" s="43" t="s">
        <v>64</v>
      </c>
      <c r="E61" s="43" t="s">
        <v>8</v>
      </c>
      <c r="F61" s="50" t="s">
        <v>65</v>
      </c>
      <c r="G61" s="45" t="s">
        <v>41</v>
      </c>
      <c r="H61" s="46" t="s">
        <v>41</v>
      </c>
      <c r="I61" s="46" t="s">
        <v>41</v>
      </c>
      <c r="J61" s="47"/>
      <c r="K61" s="48" t="s">
        <v>42</v>
      </c>
      <c r="L61" s="49" t="s">
        <v>69</v>
      </c>
    </row>
    <row r="62" spans="2:12">
      <c r="B62" s="42" t="s">
        <v>66</v>
      </c>
      <c r="C62" s="43" t="s">
        <v>67</v>
      </c>
      <c r="D62" s="43" t="s">
        <v>49</v>
      </c>
      <c r="E62" s="43" t="s">
        <v>8</v>
      </c>
      <c r="F62" s="50" t="s">
        <v>68</v>
      </c>
      <c r="G62" s="45" t="s">
        <v>41</v>
      </c>
      <c r="H62" s="46" t="s">
        <v>41</v>
      </c>
      <c r="I62" s="46" t="s">
        <v>41</v>
      </c>
      <c r="J62" s="47"/>
      <c r="K62" s="48" t="s">
        <v>42</v>
      </c>
      <c r="L62" s="49" t="s">
        <v>69</v>
      </c>
    </row>
    <row r="63" spans="2:12">
      <c r="B63" s="42" t="s">
        <v>70</v>
      </c>
      <c r="C63" s="43" t="s">
        <v>71</v>
      </c>
      <c r="D63" s="43" t="s">
        <v>39</v>
      </c>
      <c r="E63" s="43" t="s">
        <v>8</v>
      </c>
      <c r="F63" s="50" t="s">
        <v>72</v>
      </c>
      <c r="G63" s="45"/>
      <c r="H63" s="46"/>
      <c r="I63" s="46"/>
      <c r="J63" s="47" t="s">
        <v>41</v>
      </c>
      <c r="K63" s="48" t="s">
        <v>42</v>
      </c>
      <c r="L63" s="49" t="s">
        <v>69</v>
      </c>
    </row>
    <row r="64" spans="2:12" ht="15.75" thickBot="1">
      <c r="B64" s="42" t="s">
        <v>73</v>
      </c>
      <c r="C64" s="43" t="s">
        <v>74</v>
      </c>
      <c r="D64" s="43" t="s">
        <v>64</v>
      </c>
      <c r="E64" s="43" t="s">
        <v>8</v>
      </c>
      <c r="F64" s="50" t="s">
        <v>75</v>
      </c>
      <c r="G64" s="45" t="s">
        <v>41</v>
      </c>
      <c r="H64" s="46" t="s">
        <v>41</v>
      </c>
      <c r="I64" s="46" t="s">
        <v>41</v>
      </c>
      <c r="J64" s="47"/>
      <c r="K64" s="48" t="s">
        <v>42</v>
      </c>
      <c r="L64" s="49" t="s">
        <v>69</v>
      </c>
    </row>
    <row r="65" spans="2:12">
      <c r="B65" s="57" t="s">
        <v>113</v>
      </c>
      <c r="C65" s="52"/>
      <c r="D65" s="52"/>
      <c r="E65" s="52" t="s">
        <v>8</v>
      </c>
      <c r="F65" s="53" t="s">
        <v>77</v>
      </c>
      <c r="G65" s="54"/>
      <c r="H65" s="55"/>
      <c r="I65" s="55"/>
      <c r="J65" s="56"/>
      <c r="K65" s="57" t="s">
        <v>69</v>
      </c>
      <c r="L65" s="53" t="s">
        <v>69</v>
      </c>
    </row>
    <row r="66" spans="2:12" ht="89.25">
      <c r="B66" s="58" t="s">
        <v>114</v>
      </c>
      <c r="C66" s="52"/>
      <c r="D66" s="52"/>
      <c r="E66" s="52" t="s">
        <v>8</v>
      </c>
      <c r="F66" s="59" t="s">
        <v>79</v>
      </c>
      <c r="G66" s="54"/>
      <c r="H66" s="55"/>
      <c r="I66" s="55"/>
      <c r="J66" s="56"/>
      <c r="K66" s="57" t="s">
        <v>69</v>
      </c>
      <c r="L66" s="60"/>
    </row>
    <row r="67" spans="2:12">
      <c r="B67" s="57" t="s">
        <v>115</v>
      </c>
      <c r="C67" s="61" t="s">
        <v>116</v>
      </c>
      <c r="D67" s="52"/>
      <c r="E67" s="52" t="s">
        <v>8</v>
      </c>
      <c r="F67" s="53" t="s">
        <v>85</v>
      </c>
      <c r="G67" s="54"/>
      <c r="H67" s="55"/>
      <c r="I67" s="55"/>
      <c r="J67" s="56"/>
      <c r="K67" s="57" t="s">
        <v>69</v>
      </c>
      <c r="L67" s="53" t="s">
        <v>69</v>
      </c>
    </row>
    <row r="68" spans="2:12">
      <c r="B68" s="57" t="s">
        <v>83</v>
      </c>
      <c r="C68" s="61" t="s">
        <v>84</v>
      </c>
      <c r="D68" s="52"/>
      <c r="E68" s="52" t="s">
        <v>8</v>
      </c>
      <c r="F68" s="53" t="s">
        <v>85</v>
      </c>
      <c r="G68" s="54"/>
      <c r="H68" s="55"/>
      <c r="I68" s="55"/>
      <c r="J68" s="56"/>
      <c r="K68" s="57" t="s">
        <v>69</v>
      </c>
      <c r="L68" s="53" t="s">
        <v>69</v>
      </c>
    </row>
    <row r="69" spans="2:12">
      <c r="B69" s="57" t="s">
        <v>117</v>
      </c>
      <c r="C69" s="61" t="s">
        <v>118</v>
      </c>
      <c r="D69" s="52"/>
      <c r="E69" s="52" t="s">
        <v>8</v>
      </c>
      <c r="F69" s="62"/>
      <c r="G69" s="54"/>
      <c r="H69" s="55"/>
      <c r="I69" s="55"/>
      <c r="J69" s="56"/>
      <c r="K69" s="57" t="s">
        <v>69</v>
      </c>
      <c r="L69" s="53" t="s">
        <v>69</v>
      </c>
    </row>
    <row r="70" spans="2:12">
      <c r="B70" s="57" t="s">
        <v>87</v>
      </c>
      <c r="C70" s="61" t="s">
        <v>87</v>
      </c>
      <c r="D70" s="52"/>
      <c r="E70" s="52" t="s">
        <v>8</v>
      </c>
      <c r="F70" s="62"/>
      <c r="G70" s="54"/>
      <c r="H70" s="55"/>
      <c r="I70" s="55"/>
      <c r="J70" s="56"/>
      <c r="K70" s="57" t="s">
        <v>69</v>
      </c>
      <c r="L70" s="53" t="s">
        <v>69</v>
      </c>
    </row>
    <row r="71" spans="2:12">
      <c r="B71" s="57" t="s">
        <v>94</v>
      </c>
      <c r="C71" s="61" t="s">
        <v>94</v>
      </c>
      <c r="D71" s="52"/>
      <c r="E71" s="52" t="s">
        <v>8</v>
      </c>
      <c r="F71" s="62"/>
      <c r="G71" s="54"/>
      <c r="H71" s="55"/>
      <c r="I71" s="55"/>
      <c r="J71" s="56"/>
      <c r="K71" s="57" t="s">
        <v>69</v>
      </c>
      <c r="L71" s="53" t="s">
        <v>69</v>
      </c>
    </row>
    <row r="72" spans="2:12">
      <c r="B72" s="57" t="s">
        <v>97</v>
      </c>
      <c r="C72" s="61" t="s">
        <v>97</v>
      </c>
      <c r="D72" s="52"/>
      <c r="E72" s="52" t="s">
        <v>8</v>
      </c>
      <c r="F72" s="62"/>
      <c r="G72" s="54"/>
      <c r="H72" s="55"/>
      <c r="I72" s="55"/>
      <c r="J72" s="56"/>
      <c r="K72" s="57" t="s">
        <v>69</v>
      </c>
      <c r="L72" s="53" t="s">
        <v>69</v>
      </c>
    </row>
    <row r="73" spans="2:12">
      <c r="B73" s="57" t="s">
        <v>119</v>
      </c>
      <c r="C73" s="61" t="s">
        <v>120</v>
      </c>
      <c r="D73" s="52"/>
      <c r="E73" s="52" t="s">
        <v>8</v>
      </c>
      <c r="F73" s="62"/>
      <c r="G73" s="54"/>
      <c r="H73" s="55"/>
      <c r="I73" s="55"/>
      <c r="J73" s="56"/>
      <c r="K73" s="57" t="s">
        <v>69</v>
      </c>
      <c r="L73" s="53" t="s">
        <v>69</v>
      </c>
    </row>
    <row r="74" spans="2:12">
      <c r="B74" s="57" t="s">
        <v>98</v>
      </c>
      <c r="C74" s="61" t="s">
        <v>98</v>
      </c>
      <c r="D74" s="52"/>
      <c r="E74" s="52" t="s">
        <v>8</v>
      </c>
      <c r="F74" s="53" t="s">
        <v>85</v>
      </c>
      <c r="G74" s="54"/>
      <c r="H74" s="55"/>
      <c r="I74" s="55"/>
      <c r="J74" s="56"/>
      <c r="K74" s="57" t="s">
        <v>69</v>
      </c>
      <c r="L74" s="53" t="s">
        <v>69</v>
      </c>
    </row>
    <row r="75" spans="2:12">
      <c r="B75" s="57" t="s">
        <v>121</v>
      </c>
      <c r="C75" s="61" t="s">
        <v>121</v>
      </c>
      <c r="D75" s="52"/>
      <c r="E75" s="52" t="s">
        <v>8</v>
      </c>
      <c r="F75" s="62"/>
      <c r="G75" s="54"/>
      <c r="H75" s="55"/>
      <c r="I75" s="55"/>
      <c r="J75" s="56"/>
      <c r="K75" s="57" t="s">
        <v>69</v>
      </c>
      <c r="L75" s="53" t="s">
        <v>69</v>
      </c>
    </row>
    <row r="76" spans="2:12" ht="15.75" thickBot="1">
      <c r="B76" s="63" t="s">
        <v>100</v>
      </c>
      <c r="C76" s="64" t="s">
        <v>100</v>
      </c>
      <c r="D76" s="65"/>
      <c r="E76" s="65" t="s">
        <v>8</v>
      </c>
      <c r="F76" s="66"/>
      <c r="G76" s="72"/>
      <c r="H76" s="73"/>
      <c r="I76" s="73"/>
      <c r="J76" s="74"/>
      <c r="K76" s="63" t="s">
        <v>69</v>
      </c>
      <c r="L76" s="70" t="s">
        <v>69</v>
      </c>
    </row>
    <row r="77" spans="2:12">
      <c r="B77" s="34" t="s">
        <v>37</v>
      </c>
      <c r="C77" s="35" t="s">
        <v>38</v>
      </c>
      <c r="D77" s="35" t="s">
        <v>39</v>
      </c>
      <c r="E77" s="35" t="s">
        <v>9</v>
      </c>
      <c r="F77" s="36" t="s">
        <v>40</v>
      </c>
      <c r="G77" s="37" t="s">
        <v>41</v>
      </c>
      <c r="H77" s="38" t="s">
        <v>41</v>
      </c>
      <c r="I77" s="38" t="s">
        <v>41</v>
      </c>
      <c r="J77" s="39"/>
      <c r="K77" s="40" t="s">
        <v>42</v>
      </c>
      <c r="L77" s="41" t="s">
        <v>42</v>
      </c>
    </row>
    <row r="78" spans="2:12">
      <c r="B78" s="42" t="s">
        <v>43</v>
      </c>
      <c r="C78" s="43" t="s">
        <v>44</v>
      </c>
      <c r="D78" s="43" t="s">
        <v>45</v>
      </c>
      <c r="E78" s="43" t="s">
        <v>9</v>
      </c>
      <c r="F78" s="44" t="s">
        <v>46</v>
      </c>
      <c r="G78" s="45" t="s">
        <v>41</v>
      </c>
      <c r="H78" s="46" t="s">
        <v>41</v>
      </c>
      <c r="I78" s="46" t="s">
        <v>41</v>
      </c>
      <c r="J78" s="47"/>
      <c r="K78" s="48" t="s">
        <v>42</v>
      </c>
      <c r="L78" s="49" t="s">
        <v>42</v>
      </c>
    </row>
    <row r="79" spans="2:12">
      <c r="B79" s="42" t="s">
        <v>47</v>
      </c>
      <c r="C79" s="43" t="s">
        <v>48</v>
      </c>
      <c r="D79" s="43" t="s">
        <v>49</v>
      </c>
      <c r="E79" s="43" t="s">
        <v>9</v>
      </c>
      <c r="F79" s="50" t="s">
        <v>50</v>
      </c>
      <c r="G79" s="45" t="s">
        <v>41</v>
      </c>
      <c r="H79" s="46" t="s">
        <v>41</v>
      </c>
      <c r="I79" s="46" t="s">
        <v>41</v>
      </c>
      <c r="J79" s="47"/>
      <c r="K79" s="48" t="s">
        <v>42</v>
      </c>
      <c r="L79" s="49" t="s">
        <v>42</v>
      </c>
    </row>
    <row r="80" spans="2:12">
      <c r="B80" s="42" t="s">
        <v>51</v>
      </c>
      <c r="C80" s="43" t="s">
        <v>52</v>
      </c>
      <c r="D80" s="43" t="s">
        <v>53</v>
      </c>
      <c r="E80" s="43" t="s">
        <v>9</v>
      </c>
      <c r="F80" s="50" t="s">
        <v>54</v>
      </c>
      <c r="G80" s="45" t="s">
        <v>41</v>
      </c>
      <c r="H80" s="46" t="s">
        <v>41</v>
      </c>
      <c r="I80" s="46" t="s">
        <v>41</v>
      </c>
      <c r="J80" s="47"/>
      <c r="K80" s="48" t="s">
        <v>42</v>
      </c>
      <c r="L80" s="49" t="s">
        <v>42</v>
      </c>
    </row>
    <row r="81" spans="2:12">
      <c r="B81" s="42" t="s">
        <v>55</v>
      </c>
      <c r="C81" s="43" t="s">
        <v>56</v>
      </c>
      <c r="D81" s="43" t="s">
        <v>45</v>
      </c>
      <c r="E81" s="43" t="s">
        <v>9</v>
      </c>
      <c r="F81" s="50" t="s">
        <v>57</v>
      </c>
      <c r="G81" s="45"/>
      <c r="H81" s="46"/>
      <c r="I81" s="46"/>
      <c r="J81" s="47" t="s">
        <v>41</v>
      </c>
      <c r="K81" s="48" t="s">
        <v>42</v>
      </c>
      <c r="L81" s="49" t="s">
        <v>42</v>
      </c>
    </row>
    <row r="82" spans="2:12">
      <c r="B82" s="42" t="s">
        <v>58</v>
      </c>
      <c r="C82" s="43" t="s">
        <v>59</v>
      </c>
      <c r="D82" s="43" t="s">
        <v>60</v>
      </c>
      <c r="E82" s="43" t="s">
        <v>9</v>
      </c>
      <c r="F82" s="50" t="s">
        <v>61</v>
      </c>
      <c r="G82" s="45"/>
      <c r="H82" s="46"/>
      <c r="I82" s="46"/>
      <c r="J82" s="47" t="s">
        <v>41</v>
      </c>
      <c r="K82" s="48" t="s">
        <v>42</v>
      </c>
      <c r="L82" s="49" t="s">
        <v>42</v>
      </c>
    </row>
    <row r="83" spans="2:12">
      <c r="B83" s="42" t="s">
        <v>62</v>
      </c>
      <c r="C83" s="43" t="s">
        <v>63</v>
      </c>
      <c r="D83" s="43" t="s">
        <v>64</v>
      </c>
      <c r="E83" s="43" t="s">
        <v>9</v>
      </c>
      <c r="F83" s="50" t="s">
        <v>65</v>
      </c>
      <c r="G83" s="45" t="s">
        <v>41</v>
      </c>
      <c r="H83" s="46" t="s">
        <v>41</v>
      </c>
      <c r="I83" s="46" t="s">
        <v>41</v>
      </c>
      <c r="J83" s="47"/>
      <c r="K83" s="48" t="s">
        <v>42</v>
      </c>
      <c r="L83" s="49" t="s">
        <v>42</v>
      </c>
    </row>
    <row r="84" spans="2:12">
      <c r="B84" s="42" t="s">
        <v>66</v>
      </c>
      <c r="C84" s="43" t="s">
        <v>67</v>
      </c>
      <c r="D84" s="43" t="s">
        <v>49</v>
      </c>
      <c r="E84" s="43" t="s">
        <v>9</v>
      </c>
      <c r="F84" s="50" t="s">
        <v>68</v>
      </c>
      <c r="G84" s="45" t="s">
        <v>41</v>
      </c>
      <c r="H84" s="46" t="s">
        <v>41</v>
      </c>
      <c r="I84" s="46" t="s">
        <v>41</v>
      </c>
      <c r="J84" s="47"/>
      <c r="K84" s="48" t="s">
        <v>42</v>
      </c>
      <c r="L84" s="49" t="s">
        <v>69</v>
      </c>
    </row>
    <row r="85" spans="2:12">
      <c r="B85" s="42" t="s">
        <v>70</v>
      </c>
      <c r="C85" s="43" t="s">
        <v>71</v>
      </c>
      <c r="D85" s="43" t="s">
        <v>39</v>
      </c>
      <c r="E85" s="43" t="s">
        <v>9</v>
      </c>
      <c r="F85" s="50" t="s">
        <v>72</v>
      </c>
      <c r="G85" s="45"/>
      <c r="H85" s="46"/>
      <c r="I85" s="46"/>
      <c r="J85" s="47" t="s">
        <v>41</v>
      </c>
      <c r="K85" s="48" t="s">
        <v>42</v>
      </c>
      <c r="L85" s="49" t="s">
        <v>69</v>
      </c>
    </row>
    <row r="86" spans="2:12">
      <c r="B86" s="42" t="s">
        <v>73</v>
      </c>
      <c r="C86" s="43" t="s">
        <v>74</v>
      </c>
      <c r="D86" s="43" t="s">
        <v>64</v>
      </c>
      <c r="E86" s="43" t="s">
        <v>9</v>
      </c>
      <c r="F86" s="50" t="s">
        <v>75</v>
      </c>
      <c r="G86" s="45" t="s">
        <v>41</v>
      </c>
      <c r="H86" s="46" t="s">
        <v>41</v>
      </c>
      <c r="I86" s="46" t="s">
        <v>41</v>
      </c>
      <c r="J86" s="47"/>
      <c r="K86" s="48" t="s">
        <v>42</v>
      </c>
      <c r="L86" s="49" t="s">
        <v>69</v>
      </c>
    </row>
    <row r="87" spans="2:12">
      <c r="B87" s="57" t="s">
        <v>122</v>
      </c>
      <c r="C87" s="52"/>
      <c r="D87" s="52"/>
      <c r="E87" s="52" t="s">
        <v>9</v>
      </c>
      <c r="F87" s="53" t="s">
        <v>77</v>
      </c>
      <c r="G87" s="75"/>
      <c r="H87" s="76"/>
      <c r="I87" s="76"/>
      <c r="J87" s="77"/>
      <c r="K87" s="57" t="s">
        <v>69</v>
      </c>
      <c r="L87" s="53" t="s">
        <v>69</v>
      </c>
    </row>
    <row r="88" spans="2:12" ht="90" thickBot="1">
      <c r="B88" s="78" t="s">
        <v>123</v>
      </c>
      <c r="C88" s="65"/>
      <c r="D88" s="65"/>
      <c r="E88" s="65" t="s">
        <v>9</v>
      </c>
      <c r="F88" s="79" t="s">
        <v>79</v>
      </c>
      <c r="G88" s="67"/>
      <c r="H88" s="68"/>
      <c r="I88" s="68"/>
      <c r="J88" s="69"/>
      <c r="K88" s="80" t="s">
        <v>69</v>
      </c>
      <c r="L88" s="81"/>
    </row>
    <row r="89" spans="2:12">
      <c r="B89" s="34" t="s">
        <v>37</v>
      </c>
      <c r="C89" s="35" t="s">
        <v>38</v>
      </c>
      <c r="D89" s="35" t="s">
        <v>39</v>
      </c>
      <c r="E89" s="35" t="s">
        <v>10</v>
      </c>
      <c r="F89" s="36" t="s">
        <v>40</v>
      </c>
      <c r="G89" s="37"/>
      <c r="H89" s="38"/>
      <c r="I89" s="38"/>
      <c r="J89" s="39" t="s">
        <v>41</v>
      </c>
      <c r="K89" s="40" t="s">
        <v>42</v>
      </c>
      <c r="L89" s="41" t="s">
        <v>42</v>
      </c>
    </row>
    <row r="90" spans="2:12">
      <c r="B90" s="42" t="s">
        <v>43</v>
      </c>
      <c r="C90" s="43" t="s">
        <v>44</v>
      </c>
      <c r="D90" s="43" t="s">
        <v>45</v>
      </c>
      <c r="E90" s="43" t="s">
        <v>10</v>
      </c>
      <c r="F90" s="50" t="s">
        <v>124</v>
      </c>
      <c r="G90" s="45"/>
      <c r="H90" s="46"/>
      <c r="I90" s="46"/>
      <c r="J90" s="47" t="s">
        <v>41</v>
      </c>
      <c r="K90" s="48" t="s">
        <v>42</v>
      </c>
      <c r="L90" s="49" t="s">
        <v>42</v>
      </c>
    </row>
    <row r="91" spans="2:12">
      <c r="B91" s="42" t="s">
        <v>47</v>
      </c>
      <c r="C91" s="43" t="s">
        <v>48</v>
      </c>
      <c r="D91" s="43" t="s">
        <v>49</v>
      </c>
      <c r="E91" s="43" t="s">
        <v>10</v>
      </c>
      <c r="F91" s="50" t="s">
        <v>50</v>
      </c>
      <c r="G91" s="45"/>
      <c r="H91" s="46"/>
      <c r="I91" s="46"/>
      <c r="J91" s="47" t="s">
        <v>41</v>
      </c>
      <c r="K91" s="48" t="s">
        <v>42</v>
      </c>
      <c r="L91" s="49" t="s">
        <v>42</v>
      </c>
    </row>
    <row r="92" spans="2:12">
      <c r="B92" s="42" t="s">
        <v>51</v>
      </c>
      <c r="C92" s="43" t="s">
        <v>52</v>
      </c>
      <c r="D92" s="43" t="s">
        <v>53</v>
      </c>
      <c r="E92" s="43" t="s">
        <v>10</v>
      </c>
      <c r="F92" s="50" t="s">
        <v>54</v>
      </c>
      <c r="G92" s="45"/>
      <c r="H92" s="46"/>
      <c r="I92" s="46"/>
      <c r="J92" s="47" t="s">
        <v>41</v>
      </c>
      <c r="K92" s="48" t="s">
        <v>42</v>
      </c>
      <c r="L92" s="49" t="s">
        <v>42</v>
      </c>
    </row>
    <row r="93" spans="2:12">
      <c r="B93" s="42" t="s">
        <v>55</v>
      </c>
      <c r="C93" s="43" t="s">
        <v>56</v>
      </c>
      <c r="D93" s="43" t="s">
        <v>45</v>
      </c>
      <c r="E93" s="43" t="s">
        <v>10</v>
      </c>
      <c r="F93" s="50" t="s">
        <v>57</v>
      </c>
      <c r="G93" s="45"/>
      <c r="H93" s="46"/>
      <c r="I93" s="46"/>
      <c r="J93" s="47" t="s">
        <v>41</v>
      </c>
      <c r="K93" s="48" t="s">
        <v>42</v>
      </c>
      <c r="L93" s="49" t="s">
        <v>42</v>
      </c>
    </row>
    <row r="94" spans="2:12">
      <c r="B94" s="42" t="s">
        <v>58</v>
      </c>
      <c r="C94" s="43" t="s">
        <v>59</v>
      </c>
      <c r="D94" s="43" t="s">
        <v>60</v>
      </c>
      <c r="E94" s="43" t="s">
        <v>10</v>
      </c>
      <c r="F94" s="50" t="s">
        <v>61</v>
      </c>
      <c r="G94" s="45"/>
      <c r="H94" s="46"/>
      <c r="I94" s="46"/>
      <c r="J94" s="47" t="s">
        <v>41</v>
      </c>
      <c r="K94" s="48" t="s">
        <v>42</v>
      </c>
      <c r="L94" s="49" t="s">
        <v>42</v>
      </c>
    </row>
    <row r="95" spans="2:12" ht="15.75" thickBot="1">
      <c r="B95" s="82" t="s">
        <v>62</v>
      </c>
      <c r="C95" s="83" t="s">
        <v>63</v>
      </c>
      <c r="D95" s="83" t="s">
        <v>64</v>
      </c>
      <c r="E95" s="83" t="s">
        <v>10</v>
      </c>
      <c r="F95" s="84" t="s">
        <v>65</v>
      </c>
      <c r="G95" s="85"/>
      <c r="H95" s="86"/>
      <c r="I95" s="86"/>
      <c r="J95" s="87" t="s">
        <v>41</v>
      </c>
      <c r="K95" s="88" t="s">
        <v>42</v>
      </c>
      <c r="L95" s="89" t="s">
        <v>42</v>
      </c>
    </row>
    <row r="96" spans="2:12">
      <c r="B96" s="42" t="s">
        <v>125</v>
      </c>
      <c r="C96" s="43" t="s">
        <v>126</v>
      </c>
      <c r="D96" s="43" t="s">
        <v>39</v>
      </c>
      <c r="E96" s="43" t="s">
        <v>11</v>
      </c>
      <c r="F96" s="50" t="s">
        <v>127</v>
      </c>
      <c r="G96" s="45"/>
      <c r="H96" s="46"/>
      <c r="I96" s="46"/>
      <c r="J96" s="47" t="s">
        <v>41</v>
      </c>
      <c r="K96" s="48" t="s">
        <v>42</v>
      </c>
      <c r="L96" s="49" t="s">
        <v>42</v>
      </c>
    </row>
    <row r="97" spans="2:12">
      <c r="B97" s="42" t="s">
        <v>128</v>
      </c>
      <c r="C97" s="43" t="s">
        <v>129</v>
      </c>
      <c r="D97" s="43" t="s">
        <v>64</v>
      </c>
      <c r="E97" s="43" t="s">
        <v>11</v>
      </c>
      <c r="F97" s="50" t="s">
        <v>130</v>
      </c>
      <c r="G97" s="45" t="s">
        <v>41</v>
      </c>
      <c r="H97" s="46" t="s">
        <v>41</v>
      </c>
      <c r="I97" s="46" t="s">
        <v>41</v>
      </c>
      <c r="J97" s="47"/>
      <c r="K97" s="48" t="s">
        <v>42</v>
      </c>
      <c r="L97" s="49" t="s">
        <v>42</v>
      </c>
    </row>
    <row r="98" spans="2:12">
      <c r="B98" s="42" t="s">
        <v>131</v>
      </c>
      <c r="C98" s="43" t="s">
        <v>132</v>
      </c>
      <c r="D98" s="43" t="s">
        <v>133</v>
      </c>
      <c r="E98" s="43" t="s">
        <v>11</v>
      </c>
      <c r="F98" s="50" t="s">
        <v>134</v>
      </c>
      <c r="G98" s="45" t="s">
        <v>41</v>
      </c>
      <c r="H98" s="46" t="s">
        <v>41</v>
      </c>
      <c r="I98" s="46" t="s">
        <v>41</v>
      </c>
      <c r="J98" s="47"/>
      <c r="K98" s="48" t="s">
        <v>42</v>
      </c>
      <c r="L98" s="49" t="s">
        <v>42</v>
      </c>
    </row>
    <row r="99" spans="2:12">
      <c r="B99" s="42" t="s">
        <v>135</v>
      </c>
      <c r="C99" s="43" t="s">
        <v>136</v>
      </c>
      <c r="D99" s="43" t="s">
        <v>39</v>
      </c>
      <c r="E99" s="43" t="s">
        <v>11</v>
      </c>
      <c r="F99" s="50" t="s">
        <v>137</v>
      </c>
      <c r="G99" s="45"/>
      <c r="H99" s="46"/>
      <c r="I99" s="46"/>
      <c r="J99" s="47" t="s">
        <v>41</v>
      </c>
      <c r="K99" s="48" t="s">
        <v>42</v>
      </c>
      <c r="L99" s="49" t="s">
        <v>69</v>
      </c>
    </row>
    <row r="100" spans="2:12">
      <c r="B100" s="42" t="s">
        <v>138</v>
      </c>
      <c r="C100" s="43" t="s">
        <v>139</v>
      </c>
      <c r="D100" s="43" t="s">
        <v>45</v>
      </c>
      <c r="E100" s="43" t="s">
        <v>11</v>
      </c>
      <c r="F100" s="44" t="s">
        <v>140</v>
      </c>
      <c r="G100" s="45"/>
      <c r="H100" s="46"/>
      <c r="I100" s="46"/>
      <c r="J100" s="47" t="s">
        <v>41</v>
      </c>
      <c r="K100" s="90" t="s">
        <v>42</v>
      </c>
      <c r="L100" s="91" t="s">
        <v>69</v>
      </c>
    </row>
    <row r="101" spans="2:12">
      <c r="B101" s="42" t="s">
        <v>141</v>
      </c>
      <c r="C101" s="43" t="s">
        <v>142</v>
      </c>
      <c r="D101" s="43" t="s">
        <v>39</v>
      </c>
      <c r="E101" s="43" t="s">
        <v>11</v>
      </c>
      <c r="F101" s="50" t="s">
        <v>143</v>
      </c>
      <c r="G101" s="45"/>
      <c r="H101" s="46"/>
      <c r="I101" s="46" t="s">
        <v>41</v>
      </c>
      <c r="J101" s="47"/>
      <c r="K101" s="48" t="s">
        <v>42</v>
      </c>
      <c r="L101" s="49" t="s">
        <v>42</v>
      </c>
    </row>
    <row r="102" spans="2:12">
      <c r="B102" s="42" t="s">
        <v>144</v>
      </c>
      <c r="C102" s="43" t="s">
        <v>145</v>
      </c>
      <c r="D102" s="43" t="s">
        <v>146</v>
      </c>
      <c r="E102" s="43" t="s">
        <v>11</v>
      </c>
      <c r="F102" s="50" t="s">
        <v>147</v>
      </c>
      <c r="G102" s="45" t="s">
        <v>41</v>
      </c>
      <c r="H102" s="46" t="s">
        <v>41</v>
      </c>
      <c r="I102" s="46" t="s">
        <v>41</v>
      </c>
      <c r="J102" s="47"/>
      <c r="K102" s="48" t="s">
        <v>42</v>
      </c>
      <c r="L102" s="49" t="s">
        <v>42</v>
      </c>
    </row>
    <row r="103" spans="2:12">
      <c r="B103" s="42" t="s">
        <v>148</v>
      </c>
      <c r="C103" s="43" t="s">
        <v>149</v>
      </c>
      <c r="D103" s="43" t="s">
        <v>150</v>
      </c>
      <c r="E103" s="43" t="s">
        <v>11</v>
      </c>
      <c r="F103" s="50" t="s">
        <v>151</v>
      </c>
      <c r="G103" s="45"/>
      <c r="H103" s="46" t="s">
        <v>41</v>
      </c>
      <c r="I103" s="46" t="s">
        <v>41</v>
      </c>
      <c r="J103" s="47"/>
      <c r="K103" s="48" t="s">
        <v>42</v>
      </c>
      <c r="L103" s="49" t="s">
        <v>42</v>
      </c>
    </row>
    <row r="104" spans="2:12">
      <c r="B104" s="42" t="s">
        <v>152</v>
      </c>
      <c r="C104" s="43" t="s">
        <v>153</v>
      </c>
      <c r="D104" s="43" t="s">
        <v>39</v>
      </c>
      <c r="E104" s="43" t="s">
        <v>11</v>
      </c>
      <c r="F104" s="50" t="s">
        <v>154</v>
      </c>
      <c r="G104" s="45"/>
      <c r="H104" s="46"/>
      <c r="I104" s="46"/>
      <c r="J104" s="47" t="s">
        <v>41</v>
      </c>
      <c r="K104" s="90" t="s">
        <v>42</v>
      </c>
      <c r="L104" s="91" t="s">
        <v>69</v>
      </c>
    </row>
    <row r="105" spans="2:12">
      <c r="B105" s="42" t="s">
        <v>155</v>
      </c>
      <c r="C105" s="43" t="s">
        <v>156</v>
      </c>
      <c r="D105" s="43" t="s">
        <v>97</v>
      </c>
      <c r="E105" s="43" t="s">
        <v>11</v>
      </c>
      <c r="F105" s="50" t="s">
        <v>157</v>
      </c>
      <c r="G105" s="45"/>
      <c r="H105" s="46"/>
      <c r="I105" s="46"/>
      <c r="J105" s="47" t="s">
        <v>41</v>
      </c>
      <c r="K105" s="48" t="s">
        <v>42</v>
      </c>
      <c r="L105" s="49" t="s">
        <v>42</v>
      </c>
    </row>
    <row r="106" spans="2:12">
      <c r="B106" s="42" t="s">
        <v>158</v>
      </c>
      <c r="C106" s="43" t="s">
        <v>159</v>
      </c>
      <c r="D106" s="43" t="s">
        <v>150</v>
      </c>
      <c r="E106" s="43" t="s">
        <v>11</v>
      </c>
      <c r="F106" s="50" t="s">
        <v>160</v>
      </c>
      <c r="G106" s="45"/>
      <c r="H106" s="46"/>
      <c r="I106" s="46"/>
      <c r="J106" s="47" t="s">
        <v>41</v>
      </c>
      <c r="K106" s="90" t="s">
        <v>42</v>
      </c>
      <c r="L106" s="91" t="s">
        <v>69</v>
      </c>
    </row>
    <row r="107" spans="2:12">
      <c r="B107" s="42" t="s">
        <v>37</v>
      </c>
      <c r="C107" s="43" t="s">
        <v>38</v>
      </c>
      <c r="D107" s="43" t="s">
        <v>39</v>
      </c>
      <c r="E107" s="43" t="s">
        <v>11</v>
      </c>
      <c r="F107" s="50" t="s">
        <v>161</v>
      </c>
      <c r="G107" s="45" t="s">
        <v>41</v>
      </c>
      <c r="H107" s="46" t="s">
        <v>41</v>
      </c>
      <c r="I107" s="46" t="s">
        <v>41</v>
      </c>
      <c r="J107" s="47"/>
      <c r="K107" s="48" t="s">
        <v>42</v>
      </c>
      <c r="L107" s="49" t="s">
        <v>42</v>
      </c>
    </row>
    <row r="108" spans="2:12">
      <c r="B108" s="42" t="s">
        <v>162</v>
      </c>
      <c r="C108" s="43" t="s">
        <v>163</v>
      </c>
      <c r="D108" s="43" t="s">
        <v>39</v>
      </c>
      <c r="E108" s="43" t="s">
        <v>11</v>
      </c>
      <c r="F108" s="50" t="s">
        <v>164</v>
      </c>
      <c r="G108" s="45"/>
      <c r="H108" s="46"/>
      <c r="I108" s="46" t="s">
        <v>41</v>
      </c>
      <c r="J108" s="47"/>
      <c r="K108" s="48" t="s">
        <v>42</v>
      </c>
      <c r="L108" s="49" t="s">
        <v>42</v>
      </c>
    </row>
    <row r="109" spans="2:12">
      <c r="B109" s="42" t="s">
        <v>165</v>
      </c>
      <c r="C109" s="43" t="s">
        <v>166</v>
      </c>
      <c r="D109" s="43" t="s">
        <v>49</v>
      </c>
      <c r="E109" s="43" t="s">
        <v>11</v>
      </c>
      <c r="F109" s="50" t="s">
        <v>167</v>
      </c>
      <c r="G109" s="45"/>
      <c r="H109" s="46"/>
      <c r="I109" s="46" t="s">
        <v>41</v>
      </c>
      <c r="J109" s="47"/>
      <c r="K109" s="48" t="s">
        <v>42</v>
      </c>
      <c r="L109" s="49" t="s">
        <v>42</v>
      </c>
    </row>
    <row r="110" spans="2:12">
      <c r="B110" s="42" t="s">
        <v>168</v>
      </c>
      <c r="C110" s="43" t="s">
        <v>169</v>
      </c>
      <c r="D110" s="43" t="s">
        <v>49</v>
      </c>
      <c r="E110" s="43" t="s">
        <v>11</v>
      </c>
      <c r="F110" s="50" t="s">
        <v>170</v>
      </c>
      <c r="G110" s="45"/>
      <c r="H110" s="46" t="s">
        <v>41</v>
      </c>
      <c r="I110" s="46" t="s">
        <v>41</v>
      </c>
      <c r="J110" s="47"/>
      <c r="K110" s="48" t="s">
        <v>42</v>
      </c>
      <c r="L110" s="49" t="s">
        <v>69</v>
      </c>
    </row>
    <row r="111" spans="2:12">
      <c r="B111" s="42" t="s">
        <v>171</v>
      </c>
      <c r="C111" s="43" t="s">
        <v>172</v>
      </c>
      <c r="D111" s="43" t="s">
        <v>150</v>
      </c>
      <c r="E111" s="43" t="s">
        <v>11</v>
      </c>
      <c r="F111" s="50" t="s">
        <v>173</v>
      </c>
      <c r="G111" s="45"/>
      <c r="H111" s="46"/>
      <c r="I111" s="46"/>
      <c r="J111" s="47" t="s">
        <v>41</v>
      </c>
      <c r="K111" s="48" t="s">
        <v>42</v>
      </c>
      <c r="L111" s="49" t="s">
        <v>69</v>
      </c>
    </row>
    <row r="112" spans="2:12">
      <c r="B112" s="42" t="s">
        <v>174</v>
      </c>
      <c r="C112" s="43" t="s">
        <v>175</v>
      </c>
      <c r="D112" s="43" t="s">
        <v>39</v>
      </c>
      <c r="E112" s="43" t="s">
        <v>11</v>
      </c>
      <c r="F112" s="50" t="s">
        <v>176</v>
      </c>
      <c r="G112" s="45"/>
      <c r="H112" s="46" t="s">
        <v>41</v>
      </c>
      <c r="I112" s="46" t="s">
        <v>41</v>
      </c>
      <c r="J112" s="47"/>
      <c r="K112" s="48" t="s">
        <v>42</v>
      </c>
      <c r="L112" s="49" t="s">
        <v>69</v>
      </c>
    </row>
    <row r="113" spans="2:12">
      <c r="B113" s="42" t="s">
        <v>177</v>
      </c>
      <c r="C113" s="43" t="s">
        <v>178</v>
      </c>
      <c r="D113" s="43" t="s">
        <v>49</v>
      </c>
      <c r="E113" s="43" t="s">
        <v>11</v>
      </c>
      <c r="F113" s="50" t="s">
        <v>179</v>
      </c>
      <c r="G113" s="45"/>
      <c r="H113" s="46" t="s">
        <v>41</v>
      </c>
      <c r="I113" s="46" t="s">
        <v>41</v>
      </c>
      <c r="J113" s="47"/>
      <c r="K113" s="48" t="s">
        <v>42</v>
      </c>
      <c r="L113" s="49" t="s">
        <v>69</v>
      </c>
    </row>
    <row r="114" spans="2:12">
      <c r="B114" s="42" t="s">
        <v>180</v>
      </c>
      <c r="C114" s="43" t="s">
        <v>181</v>
      </c>
      <c r="D114" s="43" t="s">
        <v>150</v>
      </c>
      <c r="E114" s="43" t="s">
        <v>11</v>
      </c>
      <c r="F114" s="50" t="s">
        <v>182</v>
      </c>
      <c r="G114" s="45"/>
      <c r="H114" s="46"/>
      <c r="I114" s="46"/>
      <c r="J114" s="47" t="s">
        <v>41</v>
      </c>
      <c r="K114" s="48" t="s">
        <v>42</v>
      </c>
      <c r="L114" s="49" t="s">
        <v>69</v>
      </c>
    </row>
    <row r="115" spans="2:12">
      <c r="B115" s="42" t="s">
        <v>183</v>
      </c>
      <c r="C115" s="43" t="s">
        <v>184</v>
      </c>
      <c r="D115" s="43" t="s">
        <v>150</v>
      </c>
      <c r="E115" s="43" t="s">
        <v>11</v>
      </c>
      <c r="F115" s="50" t="s">
        <v>185</v>
      </c>
      <c r="G115" s="45"/>
      <c r="H115" s="46"/>
      <c r="I115" s="46"/>
      <c r="J115" s="47" t="s">
        <v>41</v>
      </c>
      <c r="K115" s="48" t="s">
        <v>42</v>
      </c>
      <c r="L115" s="49" t="s">
        <v>69</v>
      </c>
    </row>
    <row r="116" spans="2:12">
      <c r="B116" s="42" t="s">
        <v>186</v>
      </c>
      <c r="C116" s="43" t="s">
        <v>187</v>
      </c>
      <c r="D116" s="43" t="s">
        <v>49</v>
      </c>
      <c r="E116" s="43" t="s">
        <v>11</v>
      </c>
      <c r="F116" s="50" t="s">
        <v>188</v>
      </c>
      <c r="G116" s="45"/>
      <c r="H116" s="46" t="s">
        <v>41</v>
      </c>
      <c r="I116" s="46" t="s">
        <v>41</v>
      </c>
      <c r="J116" s="47"/>
      <c r="K116" s="48" t="s">
        <v>42</v>
      </c>
      <c r="L116" s="49" t="s">
        <v>69</v>
      </c>
    </row>
    <row r="117" spans="2:12">
      <c r="B117" s="42" t="s">
        <v>189</v>
      </c>
      <c r="C117" s="43" t="s">
        <v>190</v>
      </c>
      <c r="D117" s="43" t="s">
        <v>39</v>
      </c>
      <c r="E117" s="43" t="s">
        <v>11</v>
      </c>
      <c r="F117" s="50" t="s">
        <v>191</v>
      </c>
      <c r="G117" s="45" t="s">
        <v>41</v>
      </c>
      <c r="H117" s="46" t="s">
        <v>41</v>
      </c>
      <c r="I117" s="46" t="s">
        <v>41</v>
      </c>
      <c r="J117" s="47"/>
      <c r="K117" s="48" t="s">
        <v>42</v>
      </c>
      <c r="L117" s="49" t="s">
        <v>69</v>
      </c>
    </row>
    <row r="118" spans="2:12">
      <c r="B118" s="42" t="s">
        <v>192</v>
      </c>
      <c r="C118" s="43" t="s">
        <v>193</v>
      </c>
      <c r="D118" s="43" t="s">
        <v>39</v>
      </c>
      <c r="E118" s="43" t="s">
        <v>11</v>
      </c>
      <c r="F118" s="50" t="s">
        <v>194</v>
      </c>
      <c r="G118" s="45"/>
      <c r="H118" s="46"/>
      <c r="I118" s="46"/>
      <c r="J118" s="47" t="s">
        <v>41</v>
      </c>
      <c r="K118" s="48" t="s">
        <v>42</v>
      </c>
      <c r="L118" s="49" t="s">
        <v>42</v>
      </c>
    </row>
    <row r="119" spans="2:12">
      <c r="B119" s="42" t="s">
        <v>47</v>
      </c>
      <c r="C119" s="43" t="s">
        <v>48</v>
      </c>
      <c r="D119" s="43" t="s">
        <v>49</v>
      </c>
      <c r="E119" s="43" t="s">
        <v>11</v>
      </c>
      <c r="F119" s="50" t="s">
        <v>195</v>
      </c>
      <c r="G119" s="45" t="s">
        <v>41</v>
      </c>
      <c r="H119" s="46" t="s">
        <v>41</v>
      </c>
      <c r="I119" s="46" t="s">
        <v>41</v>
      </c>
      <c r="J119" s="47"/>
      <c r="K119" s="48" t="s">
        <v>42</v>
      </c>
      <c r="L119" s="49" t="s">
        <v>42</v>
      </c>
    </row>
    <row r="120" spans="2:12">
      <c r="B120" s="42" t="s">
        <v>196</v>
      </c>
      <c r="C120" s="43" t="s">
        <v>197</v>
      </c>
      <c r="D120" s="43" t="s">
        <v>150</v>
      </c>
      <c r="E120" s="43" t="s">
        <v>11</v>
      </c>
      <c r="F120" s="50" t="s">
        <v>198</v>
      </c>
      <c r="G120" s="45" t="s">
        <v>41</v>
      </c>
      <c r="H120" s="46" t="s">
        <v>41</v>
      </c>
      <c r="I120" s="46" t="s">
        <v>41</v>
      </c>
      <c r="J120" s="47"/>
      <c r="K120" s="48" t="s">
        <v>42</v>
      </c>
      <c r="L120" s="49" t="s">
        <v>42</v>
      </c>
    </row>
    <row r="121" spans="2:12">
      <c r="B121" s="42" t="s">
        <v>199</v>
      </c>
      <c r="C121" s="43" t="s">
        <v>200</v>
      </c>
      <c r="D121" s="43" t="s">
        <v>45</v>
      </c>
      <c r="E121" s="43" t="s">
        <v>11</v>
      </c>
      <c r="F121" s="44" t="s">
        <v>201</v>
      </c>
      <c r="G121" s="45" t="s">
        <v>41</v>
      </c>
      <c r="H121" s="46" t="s">
        <v>41</v>
      </c>
      <c r="I121" s="46" t="s">
        <v>41</v>
      </c>
      <c r="J121" s="47"/>
      <c r="K121" s="48" t="s">
        <v>42</v>
      </c>
      <c r="L121" s="49" t="s">
        <v>42</v>
      </c>
    </row>
    <row r="122" spans="2:12">
      <c r="B122" s="42" t="s">
        <v>202</v>
      </c>
      <c r="C122" s="43" t="s">
        <v>203</v>
      </c>
      <c r="D122" s="43" t="s">
        <v>204</v>
      </c>
      <c r="E122" s="43" t="s">
        <v>11</v>
      </c>
      <c r="F122" s="50" t="s">
        <v>205</v>
      </c>
      <c r="G122" s="45" t="s">
        <v>41</v>
      </c>
      <c r="H122" s="46" t="s">
        <v>41</v>
      </c>
      <c r="I122" s="46" t="s">
        <v>41</v>
      </c>
      <c r="J122" s="47"/>
      <c r="K122" s="90" t="s">
        <v>42</v>
      </c>
      <c r="L122" s="91" t="s">
        <v>69</v>
      </c>
    </row>
    <row r="123" spans="2:12">
      <c r="B123" s="42" t="s">
        <v>206</v>
      </c>
      <c r="C123" s="43" t="s">
        <v>207</v>
      </c>
      <c r="D123" s="43" t="s">
        <v>49</v>
      </c>
      <c r="E123" s="43" t="s">
        <v>11</v>
      </c>
      <c r="F123" s="50" t="s">
        <v>208</v>
      </c>
      <c r="G123" s="45"/>
      <c r="H123" s="46"/>
      <c r="I123" s="46"/>
      <c r="J123" s="47" t="s">
        <v>41</v>
      </c>
      <c r="K123" s="90" t="s">
        <v>42</v>
      </c>
      <c r="L123" s="91" t="s">
        <v>69</v>
      </c>
    </row>
    <row r="124" spans="2:12">
      <c r="B124" s="42" t="s">
        <v>209</v>
      </c>
      <c r="C124" s="43" t="s">
        <v>210</v>
      </c>
      <c r="D124" s="43" t="s">
        <v>211</v>
      </c>
      <c r="E124" s="43" t="s">
        <v>11</v>
      </c>
      <c r="F124" s="50" t="s">
        <v>212</v>
      </c>
      <c r="G124" s="45"/>
      <c r="H124" s="46"/>
      <c r="I124" s="46" t="s">
        <v>41</v>
      </c>
      <c r="J124" s="47"/>
      <c r="K124" s="48" t="s">
        <v>42</v>
      </c>
      <c r="L124" s="49" t="s">
        <v>42</v>
      </c>
    </row>
    <row r="125" spans="2:12">
      <c r="B125" s="57" t="s">
        <v>213</v>
      </c>
      <c r="C125" s="52"/>
      <c r="D125" s="52"/>
      <c r="E125" s="52" t="s">
        <v>11</v>
      </c>
      <c r="F125" s="53" t="s">
        <v>77</v>
      </c>
      <c r="G125" s="54"/>
      <c r="H125" s="55"/>
      <c r="I125" s="55"/>
      <c r="J125" s="56"/>
      <c r="K125" s="57" t="s">
        <v>69</v>
      </c>
      <c r="L125" s="53" t="s">
        <v>69</v>
      </c>
    </row>
    <row r="126" spans="2:12">
      <c r="B126" s="57" t="s">
        <v>214</v>
      </c>
      <c r="C126" s="61" t="s">
        <v>215</v>
      </c>
      <c r="D126" s="52"/>
      <c r="E126" s="52" t="s">
        <v>11</v>
      </c>
      <c r="F126" s="62"/>
      <c r="G126" s="54"/>
      <c r="H126" s="55"/>
      <c r="I126" s="55"/>
      <c r="J126" s="56"/>
      <c r="K126" s="57" t="s">
        <v>42</v>
      </c>
      <c r="L126" s="53" t="s">
        <v>42</v>
      </c>
    </row>
    <row r="127" spans="2:12">
      <c r="B127" s="57" t="s">
        <v>216</v>
      </c>
      <c r="C127" s="61" t="s">
        <v>217</v>
      </c>
      <c r="D127" s="52"/>
      <c r="E127" s="52" t="s">
        <v>11</v>
      </c>
      <c r="F127" s="62"/>
      <c r="G127" s="54"/>
      <c r="H127" s="55"/>
      <c r="I127" s="55"/>
      <c r="J127" s="56"/>
      <c r="K127" s="57" t="s">
        <v>42</v>
      </c>
      <c r="L127" s="53" t="s">
        <v>42</v>
      </c>
    </row>
    <row r="128" spans="2:12">
      <c r="B128" s="57" t="s">
        <v>218</v>
      </c>
      <c r="C128" s="61" t="s">
        <v>219</v>
      </c>
      <c r="D128" s="52"/>
      <c r="E128" s="52" t="s">
        <v>11</v>
      </c>
      <c r="F128" s="62"/>
      <c r="G128" s="54"/>
      <c r="H128" s="55"/>
      <c r="I128" s="55"/>
      <c r="J128" s="56"/>
      <c r="K128" s="57" t="s">
        <v>42</v>
      </c>
      <c r="L128" s="53" t="s">
        <v>42</v>
      </c>
    </row>
    <row r="129" spans="2:12">
      <c r="B129" s="57" t="s">
        <v>220</v>
      </c>
      <c r="C129" s="61" t="s">
        <v>221</v>
      </c>
      <c r="D129" s="52"/>
      <c r="E129" s="52" t="s">
        <v>11</v>
      </c>
      <c r="F129" s="62"/>
      <c r="G129" s="54"/>
      <c r="H129" s="55"/>
      <c r="I129" s="55"/>
      <c r="J129" s="56"/>
      <c r="K129" s="57" t="s">
        <v>42</v>
      </c>
      <c r="L129" s="53" t="s">
        <v>42</v>
      </c>
    </row>
    <row r="130" spans="2:12">
      <c r="B130" s="57" t="s">
        <v>222</v>
      </c>
      <c r="C130" s="61" t="s">
        <v>34</v>
      </c>
      <c r="D130" s="52"/>
      <c r="E130" s="52" t="s">
        <v>11</v>
      </c>
      <c r="F130" s="62"/>
      <c r="G130" s="54"/>
      <c r="H130" s="55"/>
      <c r="I130" s="55"/>
      <c r="J130" s="56"/>
      <c r="K130" s="57" t="s">
        <v>42</v>
      </c>
      <c r="L130" s="53" t="s">
        <v>42</v>
      </c>
    </row>
    <row r="131" spans="2:12">
      <c r="B131" s="57" t="s">
        <v>223</v>
      </c>
      <c r="C131" s="61" t="s">
        <v>224</v>
      </c>
      <c r="D131" s="52"/>
      <c r="E131" s="52" t="s">
        <v>11</v>
      </c>
      <c r="F131" s="62"/>
      <c r="G131" s="54"/>
      <c r="H131" s="55"/>
      <c r="I131" s="55"/>
      <c r="J131" s="56"/>
      <c r="K131" s="57" t="s">
        <v>42</v>
      </c>
      <c r="L131" s="53" t="s">
        <v>42</v>
      </c>
    </row>
    <row r="132" spans="2:12">
      <c r="B132" s="57" t="s">
        <v>225</v>
      </c>
      <c r="C132" s="61" t="s">
        <v>226</v>
      </c>
      <c r="D132" s="52"/>
      <c r="E132" s="52" t="s">
        <v>11</v>
      </c>
      <c r="F132" s="62"/>
      <c r="G132" s="54"/>
      <c r="H132" s="55"/>
      <c r="I132" s="55"/>
      <c r="J132" s="56"/>
      <c r="K132" s="57" t="s">
        <v>42</v>
      </c>
      <c r="L132" s="53" t="s">
        <v>42</v>
      </c>
    </row>
    <row r="133" spans="2:12">
      <c r="B133" s="57" t="s">
        <v>94</v>
      </c>
      <c r="C133" s="61" t="s">
        <v>227</v>
      </c>
      <c r="D133" s="52"/>
      <c r="E133" s="52" t="s">
        <v>11</v>
      </c>
      <c r="F133" s="62"/>
      <c r="G133" s="54"/>
      <c r="H133" s="55"/>
      <c r="I133" s="55"/>
      <c r="J133" s="56"/>
      <c r="K133" s="57" t="s">
        <v>42</v>
      </c>
      <c r="L133" s="53" t="s">
        <v>42</v>
      </c>
    </row>
    <row r="134" spans="2:12">
      <c r="B134" s="57" t="s">
        <v>228</v>
      </c>
      <c r="C134" s="61" t="s">
        <v>228</v>
      </c>
      <c r="D134" s="52"/>
      <c r="E134" s="52" t="s">
        <v>11</v>
      </c>
      <c r="F134" s="62"/>
      <c r="G134" s="75"/>
      <c r="H134" s="76"/>
      <c r="I134" s="76"/>
      <c r="J134" s="77"/>
      <c r="K134" s="57" t="s">
        <v>42</v>
      </c>
      <c r="L134" s="53" t="s">
        <v>42</v>
      </c>
    </row>
    <row r="135" spans="2:12">
      <c r="B135" s="57" t="s">
        <v>229</v>
      </c>
      <c r="C135" s="61" t="s">
        <v>230</v>
      </c>
      <c r="D135" s="52"/>
      <c r="E135" s="52" t="s">
        <v>11</v>
      </c>
      <c r="F135" s="62"/>
      <c r="G135" s="54"/>
      <c r="H135" s="55"/>
      <c r="I135" s="55"/>
      <c r="J135" s="56"/>
      <c r="K135" s="57" t="s">
        <v>42</v>
      </c>
      <c r="L135" s="53" t="s">
        <v>42</v>
      </c>
    </row>
    <row r="136" spans="2:12">
      <c r="B136" s="57" t="s">
        <v>231</v>
      </c>
      <c r="C136" s="61" t="s">
        <v>231</v>
      </c>
      <c r="D136" s="52"/>
      <c r="E136" s="52" t="s">
        <v>11</v>
      </c>
      <c r="F136" s="62"/>
      <c r="G136" s="54"/>
      <c r="H136" s="55"/>
      <c r="I136" s="55"/>
      <c r="J136" s="56"/>
      <c r="K136" s="57" t="s">
        <v>42</v>
      </c>
      <c r="L136" s="53" t="s">
        <v>42</v>
      </c>
    </row>
    <row r="137" spans="2:12">
      <c r="B137" s="57" t="s">
        <v>232</v>
      </c>
      <c r="C137" s="61" t="s">
        <v>232</v>
      </c>
      <c r="D137" s="52"/>
      <c r="E137" s="52" t="s">
        <v>11</v>
      </c>
      <c r="F137" s="62"/>
      <c r="G137" s="54"/>
      <c r="H137" s="55"/>
      <c r="I137" s="55"/>
      <c r="J137" s="56"/>
      <c r="K137" s="57" t="s">
        <v>42</v>
      </c>
      <c r="L137" s="53" t="s">
        <v>42</v>
      </c>
    </row>
    <row r="138" spans="2:12">
      <c r="B138" s="57" t="s">
        <v>233</v>
      </c>
      <c r="C138" s="61" t="s">
        <v>234</v>
      </c>
      <c r="D138" s="52"/>
      <c r="E138" s="52" t="s">
        <v>11</v>
      </c>
      <c r="F138" s="53" t="s">
        <v>85</v>
      </c>
      <c r="G138" s="75"/>
      <c r="H138" s="76"/>
      <c r="I138" s="76"/>
      <c r="J138" s="77"/>
      <c r="K138" s="57" t="s">
        <v>69</v>
      </c>
      <c r="L138" s="53" t="s">
        <v>69</v>
      </c>
    </row>
    <row r="139" spans="2:12" ht="15.75" thickBot="1">
      <c r="B139" s="57" t="s">
        <v>235</v>
      </c>
      <c r="C139" s="64" t="s">
        <v>236</v>
      </c>
      <c r="D139" s="52"/>
      <c r="E139" s="52" t="s">
        <v>11</v>
      </c>
      <c r="F139" s="62"/>
      <c r="G139" s="75"/>
      <c r="H139" s="76"/>
      <c r="I139" s="76"/>
      <c r="J139" s="77"/>
      <c r="K139" s="57" t="s">
        <v>42</v>
      </c>
      <c r="L139" s="53" t="s">
        <v>42</v>
      </c>
    </row>
    <row r="140" spans="2:12">
      <c r="B140" s="34" t="s">
        <v>237</v>
      </c>
      <c r="C140" s="94" t="s">
        <v>238</v>
      </c>
      <c r="D140" s="35" t="s">
        <v>146</v>
      </c>
      <c r="E140" s="35" t="s">
        <v>12</v>
      </c>
      <c r="F140" s="35" t="s">
        <v>239</v>
      </c>
      <c r="G140" s="37"/>
      <c r="H140" s="38"/>
      <c r="I140" s="38"/>
      <c r="J140" s="39" t="s">
        <v>41</v>
      </c>
      <c r="K140" s="92" t="s">
        <v>42</v>
      </c>
      <c r="L140" s="93" t="s">
        <v>42</v>
      </c>
    </row>
    <row r="141" spans="2:12">
      <c r="B141" s="57" t="s">
        <v>240</v>
      </c>
      <c r="C141" s="52"/>
      <c r="D141" s="52"/>
      <c r="E141" s="52" t="s">
        <v>12</v>
      </c>
      <c r="F141" s="53" t="s">
        <v>77</v>
      </c>
      <c r="G141" s="75"/>
      <c r="H141" s="76"/>
      <c r="I141" s="76"/>
      <c r="J141" s="77"/>
      <c r="K141" s="57" t="s">
        <v>69</v>
      </c>
      <c r="L141" s="53" t="s">
        <v>69</v>
      </c>
    </row>
    <row r="142" spans="2:12">
      <c r="B142" s="58" t="s">
        <v>241</v>
      </c>
      <c r="C142" s="52"/>
      <c r="D142" s="52"/>
      <c r="E142" s="52" t="s">
        <v>12</v>
      </c>
      <c r="F142" s="62" t="s">
        <v>242</v>
      </c>
      <c r="G142" s="75"/>
      <c r="H142" s="76"/>
      <c r="I142" s="76"/>
      <c r="J142" s="77"/>
      <c r="K142" s="57" t="s">
        <v>69</v>
      </c>
      <c r="L142" s="60" t="s">
        <v>69</v>
      </c>
    </row>
    <row r="143" spans="2:12" ht="64.5" thickBot="1">
      <c r="B143" s="63" t="s">
        <v>243</v>
      </c>
      <c r="C143" s="65"/>
      <c r="D143" s="65"/>
      <c r="E143" s="65" t="s">
        <v>12</v>
      </c>
      <c r="F143" s="79" t="s">
        <v>244</v>
      </c>
      <c r="G143" s="67"/>
      <c r="H143" s="68"/>
      <c r="I143" s="68"/>
      <c r="J143" s="69"/>
      <c r="K143" s="63" t="s">
        <v>69</v>
      </c>
      <c r="L143" s="70" t="s">
        <v>69</v>
      </c>
    </row>
    <row r="1048576" ht="15" customHeight="1"/>
  </sheetData>
  <autoFilter ref="B1:L143" xr:uid="{143FDE63-C7D4-42FB-ACFB-C6C6513C0708}">
    <filterColumn colId="7">
      <filters>
        <filter val="x"/>
      </filters>
    </filterColumn>
  </autoFilter>
  <hyperlinks>
    <hyperlink ref="F3" r:id="rId1" xr:uid="{1AC9DF99-F1E9-4AF6-8E92-F0B4CA6427B9}"/>
    <hyperlink ref="F31" r:id="rId2" xr:uid="{E43007A2-59D1-40A8-8EF6-6E1BBF796F24}"/>
    <hyperlink ref="F56" r:id="rId3" xr:uid="{D30EB7A9-49AB-4AF6-B7DE-2AE29A8546B7}"/>
    <hyperlink ref="F78" r:id="rId4" xr:uid="{4FC9A420-71FA-4D73-AF6D-68BFE161D823}"/>
    <hyperlink ref="F121" r:id="rId5" xr:uid="{B40F03BF-C365-4F19-BAC9-DA6FC842D5B6}"/>
    <hyperlink ref="F100" r:id="rId6" xr:uid="{15F9039E-3A00-4BD9-8014-2D545D7EA4AA}"/>
  </hyperlinks>
  <pageMargins left="0.7" right="0.7" top="0.75" bottom="0.75" header="0.3" footer="0.3"/>
  <pageSetup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4FD44-213C-424A-8A52-AF57201A69F3}">
  <dimension ref="A1:F67"/>
  <sheetViews>
    <sheetView workbookViewId="0">
      <pane ySplit="2" topLeftCell="A39" activePane="bottomLeft" state="frozen"/>
      <selection pane="bottomLeft" activeCell="A13" sqref="A13"/>
    </sheetView>
  </sheetViews>
  <sheetFormatPr defaultRowHeight="15"/>
  <cols>
    <col min="1" max="1" width="48.75" bestFit="1" customWidth="1"/>
    <col min="2" max="2" width="23.75" bestFit="1" customWidth="1"/>
    <col min="3" max="3" width="95.5" bestFit="1" customWidth="1"/>
    <col min="4" max="6" width="14.25" customWidth="1"/>
  </cols>
  <sheetData>
    <row r="1" spans="1:6" ht="28.5" thickBot="1">
      <c r="A1" s="100" t="s">
        <v>245</v>
      </c>
      <c r="B1" s="101"/>
      <c r="C1" s="101"/>
      <c r="D1" s="101"/>
      <c r="E1" s="101"/>
      <c r="F1" s="106"/>
    </row>
    <row r="2" spans="1:6" ht="75.75" thickBot="1">
      <c r="A2" s="1" t="s">
        <v>246</v>
      </c>
      <c r="B2" s="2" t="s">
        <v>247</v>
      </c>
      <c r="C2" s="2" t="s">
        <v>34</v>
      </c>
      <c r="D2" s="98" t="s">
        <v>2</v>
      </c>
      <c r="E2" s="98" t="s">
        <v>3</v>
      </c>
      <c r="F2" s="99" t="s">
        <v>4</v>
      </c>
    </row>
    <row r="3" spans="1:6">
      <c r="A3" s="3" t="s">
        <v>248</v>
      </c>
      <c r="B3" s="4" t="s">
        <v>249</v>
      </c>
      <c r="C3" s="4" t="s">
        <v>250</v>
      </c>
      <c r="D3" s="27"/>
      <c r="E3" s="21" t="s">
        <v>41</v>
      </c>
      <c r="F3" s="22" t="s">
        <v>41</v>
      </c>
    </row>
    <row r="4" spans="1:6">
      <c r="A4" s="5" t="s">
        <v>251</v>
      </c>
      <c r="B4" t="s">
        <v>249</v>
      </c>
      <c r="C4" t="s">
        <v>252</v>
      </c>
      <c r="D4" s="28"/>
      <c r="E4" s="23" t="s">
        <v>41</v>
      </c>
      <c r="F4" s="24" t="s">
        <v>41</v>
      </c>
    </row>
    <row r="5" spans="1:6">
      <c r="A5" s="5" t="s">
        <v>253</v>
      </c>
      <c r="B5" t="s">
        <v>254</v>
      </c>
      <c r="C5" t="s">
        <v>255</v>
      </c>
      <c r="D5" s="23" t="s">
        <v>41</v>
      </c>
      <c r="E5" s="23" t="s">
        <v>41</v>
      </c>
      <c r="F5" s="24" t="s">
        <v>41</v>
      </c>
    </row>
    <row r="6" spans="1:6">
      <c r="A6" s="5" t="s">
        <v>256</v>
      </c>
      <c r="B6" t="s">
        <v>257</v>
      </c>
      <c r="C6" t="s">
        <v>258</v>
      </c>
      <c r="D6" s="23" t="s">
        <v>41</v>
      </c>
      <c r="E6" s="23" t="s">
        <v>41</v>
      </c>
      <c r="F6" s="24" t="s">
        <v>41</v>
      </c>
    </row>
    <row r="7" spans="1:6">
      <c r="A7" s="5" t="s">
        <v>259</v>
      </c>
      <c r="B7" t="s">
        <v>257</v>
      </c>
      <c r="C7" t="s">
        <v>260</v>
      </c>
      <c r="D7" s="23" t="s">
        <v>41</v>
      </c>
      <c r="E7" s="23" t="s">
        <v>41</v>
      </c>
      <c r="F7" s="24" t="s">
        <v>41</v>
      </c>
    </row>
    <row r="8" spans="1:6">
      <c r="A8" s="5" t="s">
        <v>261</v>
      </c>
      <c r="B8" t="s">
        <v>257</v>
      </c>
      <c r="C8" s="10" t="s">
        <v>262</v>
      </c>
      <c r="D8" s="23" t="s">
        <v>41</v>
      </c>
      <c r="E8" s="23" t="s">
        <v>41</v>
      </c>
      <c r="F8" s="24" t="s">
        <v>41</v>
      </c>
    </row>
    <row r="9" spans="1:6">
      <c r="A9" s="5" t="s">
        <v>263</v>
      </c>
      <c r="B9" t="s">
        <v>257</v>
      </c>
      <c r="C9" t="s">
        <v>264</v>
      </c>
      <c r="D9" s="23" t="s">
        <v>41</v>
      </c>
      <c r="E9" s="23" t="s">
        <v>41</v>
      </c>
      <c r="F9" s="24" t="s">
        <v>41</v>
      </c>
    </row>
    <row r="10" spans="1:6">
      <c r="A10" s="5" t="s">
        <v>265</v>
      </c>
      <c r="B10" t="s">
        <v>254</v>
      </c>
      <c r="C10" t="s">
        <v>266</v>
      </c>
      <c r="D10" s="23" t="s">
        <v>41</v>
      </c>
      <c r="E10" s="23" t="s">
        <v>41</v>
      </c>
      <c r="F10" s="24" t="s">
        <v>41</v>
      </c>
    </row>
    <row r="11" spans="1:6">
      <c r="A11" s="5" t="s">
        <v>267</v>
      </c>
      <c r="B11" t="s">
        <v>268</v>
      </c>
      <c r="C11" t="s">
        <v>269</v>
      </c>
      <c r="D11" s="23" t="s">
        <v>41</v>
      </c>
      <c r="E11" s="23" t="s">
        <v>41</v>
      </c>
      <c r="F11" s="24" t="s">
        <v>41</v>
      </c>
    </row>
    <row r="12" spans="1:6">
      <c r="A12" s="5" t="s">
        <v>270</v>
      </c>
      <c r="B12" t="s">
        <v>271</v>
      </c>
      <c r="C12" t="s">
        <v>272</v>
      </c>
      <c r="D12" s="28"/>
      <c r="E12" s="28"/>
      <c r="F12" s="24" t="s">
        <v>41</v>
      </c>
    </row>
    <row r="13" spans="1:6">
      <c r="A13" s="5" t="s">
        <v>273</v>
      </c>
      <c r="B13" t="s">
        <v>274</v>
      </c>
      <c r="C13" t="s">
        <v>275</v>
      </c>
      <c r="D13" s="23" t="s">
        <v>41</v>
      </c>
      <c r="E13" s="23" t="s">
        <v>41</v>
      </c>
      <c r="F13" s="24" t="s">
        <v>41</v>
      </c>
    </row>
    <row r="14" spans="1:6">
      <c r="A14" s="5" t="s">
        <v>276</v>
      </c>
      <c r="B14" t="s">
        <v>274</v>
      </c>
      <c r="C14" t="s">
        <v>277</v>
      </c>
      <c r="D14" s="23" t="s">
        <v>41</v>
      </c>
      <c r="E14" s="23" t="s">
        <v>41</v>
      </c>
      <c r="F14" s="24" t="s">
        <v>41</v>
      </c>
    </row>
    <row r="15" spans="1:6">
      <c r="A15" s="5" t="s">
        <v>278</v>
      </c>
      <c r="B15" t="s">
        <v>268</v>
      </c>
      <c r="C15" t="s">
        <v>279</v>
      </c>
      <c r="D15" s="23" t="s">
        <v>41</v>
      </c>
      <c r="E15" s="23" t="s">
        <v>41</v>
      </c>
      <c r="F15" s="24" t="s">
        <v>41</v>
      </c>
    </row>
    <row r="16" spans="1:6">
      <c r="A16" s="5" t="s">
        <v>280</v>
      </c>
      <c r="B16" t="s">
        <v>274</v>
      </c>
      <c r="C16" t="s">
        <v>281</v>
      </c>
      <c r="D16" s="23" t="s">
        <v>41</v>
      </c>
      <c r="E16" s="23" t="s">
        <v>41</v>
      </c>
      <c r="F16" s="24" t="s">
        <v>41</v>
      </c>
    </row>
    <row r="17" spans="1:6">
      <c r="A17" s="5" t="s">
        <v>282</v>
      </c>
      <c r="B17" t="s">
        <v>274</v>
      </c>
      <c r="C17" t="s">
        <v>283</v>
      </c>
      <c r="D17" s="23" t="s">
        <v>41</v>
      </c>
      <c r="E17" s="23" t="s">
        <v>41</v>
      </c>
      <c r="F17" s="24" t="s">
        <v>41</v>
      </c>
    </row>
    <row r="18" spans="1:6">
      <c r="A18" s="6" t="s">
        <v>284</v>
      </c>
      <c r="B18" s="7" t="s">
        <v>274</v>
      </c>
      <c r="C18" s="96" t="s">
        <v>285</v>
      </c>
      <c r="D18" s="25" t="s">
        <v>41</v>
      </c>
      <c r="E18" s="25" t="s">
        <v>41</v>
      </c>
      <c r="F18" s="26" t="s">
        <v>41</v>
      </c>
    </row>
    <row r="19" spans="1:6">
      <c r="A19" s="3" t="s">
        <v>286</v>
      </c>
      <c r="B19" s="4" t="s">
        <v>274</v>
      </c>
      <c r="C19" s="4" t="s">
        <v>287</v>
      </c>
      <c r="D19" s="21" t="s">
        <v>41</v>
      </c>
      <c r="E19" s="21" t="s">
        <v>41</v>
      </c>
      <c r="F19" s="22" t="s">
        <v>41</v>
      </c>
    </row>
    <row r="20" spans="1:6">
      <c r="A20" s="5" t="s">
        <v>288</v>
      </c>
      <c r="B20" t="s">
        <v>289</v>
      </c>
      <c r="C20" t="s">
        <v>290</v>
      </c>
      <c r="D20" s="23" t="s">
        <v>41</v>
      </c>
      <c r="E20" s="23" t="s">
        <v>41</v>
      </c>
      <c r="F20" s="24" t="s">
        <v>41</v>
      </c>
    </row>
    <row r="21" spans="1:6">
      <c r="A21" s="5" t="s">
        <v>291</v>
      </c>
      <c r="B21" t="s">
        <v>274</v>
      </c>
      <c r="C21" s="11" t="s">
        <v>292</v>
      </c>
      <c r="D21" s="23" t="s">
        <v>41</v>
      </c>
      <c r="E21" s="23" t="s">
        <v>41</v>
      </c>
      <c r="F21" s="24" t="s">
        <v>41</v>
      </c>
    </row>
    <row r="22" spans="1:6">
      <c r="A22" s="5" t="s">
        <v>293</v>
      </c>
      <c r="B22" t="s">
        <v>274</v>
      </c>
      <c r="C22" t="s">
        <v>294</v>
      </c>
      <c r="D22" s="23" t="s">
        <v>41</v>
      </c>
      <c r="E22" s="23" t="s">
        <v>41</v>
      </c>
      <c r="F22" s="24" t="s">
        <v>41</v>
      </c>
    </row>
    <row r="23" spans="1:6">
      <c r="A23" s="5" t="s">
        <v>295</v>
      </c>
      <c r="B23" t="s">
        <v>257</v>
      </c>
      <c r="C23" t="s">
        <v>258</v>
      </c>
      <c r="D23" s="23" t="s">
        <v>41</v>
      </c>
      <c r="E23" s="23" t="s">
        <v>41</v>
      </c>
      <c r="F23" s="24" t="s">
        <v>41</v>
      </c>
    </row>
    <row r="24" spans="1:6">
      <c r="A24" s="5" t="s">
        <v>296</v>
      </c>
      <c r="B24" t="s">
        <v>257</v>
      </c>
      <c r="C24" t="s">
        <v>297</v>
      </c>
      <c r="D24" s="23" t="s">
        <v>41</v>
      </c>
      <c r="E24" s="23" t="s">
        <v>41</v>
      </c>
      <c r="F24" s="24" t="s">
        <v>41</v>
      </c>
    </row>
    <row r="25" spans="1:6">
      <c r="A25" s="5" t="s">
        <v>298</v>
      </c>
      <c r="B25" t="s">
        <v>257</v>
      </c>
      <c r="C25" s="10" t="s">
        <v>299</v>
      </c>
      <c r="D25" s="23" t="s">
        <v>41</v>
      </c>
      <c r="E25" s="23" t="s">
        <v>41</v>
      </c>
      <c r="F25" s="24" t="s">
        <v>41</v>
      </c>
    </row>
    <row r="26" spans="1:6">
      <c r="A26" s="6" t="s">
        <v>300</v>
      </c>
      <c r="B26" s="7" t="s">
        <v>257</v>
      </c>
      <c r="C26" s="7" t="s">
        <v>301</v>
      </c>
      <c r="D26" s="25" t="s">
        <v>41</v>
      </c>
      <c r="E26" s="25" t="s">
        <v>41</v>
      </c>
      <c r="F26" s="26" t="s">
        <v>41</v>
      </c>
    </row>
    <row r="27" spans="1:6">
      <c r="A27" s="3" t="s">
        <v>302</v>
      </c>
      <c r="B27" s="4" t="s">
        <v>268</v>
      </c>
      <c r="C27" s="4" t="s">
        <v>303</v>
      </c>
      <c r="D27" s="21" t="s">
        <v>41</v>
      </c>
      <c r="E27" s="21" t="s">
        <v>41</v>
      </c>
      <c r="F27" s="22" t="s">
        <v>41</v>
      </c>
    </row>
    <row r="28" spans="1:6">
      <c r="A28" s="5" t="s">
        <v>304</v>
      </c>
      <c r="B28" t="s">
        <v>249</v>
      </c>
      <c r="C28" t="s">
        <v>305</v>
      </c>
      <c r="D28" s="28"/>
      <c r="E28" s="23" t="s">
        <v>41</v>
      </c>
      <c r="F28" s="24" t="s">
        <v>41</v>
      </c>
    </row>
    <row r="29" spans="1:6">
      <c r="A29" s="5" t="s">
        <v>306</v>
      </c>
      <c r="B29" t="s">
        <v>249</v>
      </c>
      <c r="C29" t="s">
        <v>307</v>
      </c>
      <c r="D29" s="28"/>
      <c r="E29" s="23" t="s">
        <v>41</v>
      </c>
      <c r="F29" s="24" t="s">
        <v>41</v>
      </c>
    </row>
    <row r="30" spans="1:6">
      <c r="A30" s="5" t="s">
        <v>308</v>
      </c>
      <c r="B30" t="s">
        <v>249</v>
      </c>
      <c r="C30" t="s">
        <v>309</v>
      </c>
      <c r="D30" s="28"/>
      <c r="E30" s="23" t="s">
        <v>41</v>
      </c>
      <c r="F30" s="24" t="s">
        <v>41</v>
      </c>
    </row>
    <row r="31" spans="1:6">
      <c r="A31" s="5" t="s">
        <v>310</v>
      </c>
      <c r="B31" t="s">
        <v>249</v>
      </c>
      <c r="C31" t="s">
        <v>311</v>
      </c>
      <c r="D31" s="28"/>
      <c r="E31" s="23" t="s">
        <v>41</v>
      </c>
      <c r="F31" s="24" t="s">
        <v>41</v>
      </c>
    </row>
    <row r="32" spans="1:6">
      <c r="A32" s="5" t="s">
        <v>312</v>
      </c>
      <c r="B32" t="s">
        <v>249</v>
      </c>
      <c r="C32" t="s">
        <v>313</v>
      </c>
      <c r="D32" s="28"/>
      <c r="E32" s="23" t="s">
        <v>41</v>
      </c>
      <c r="F32" s="24" t="s">
        <v>41</v>
      </c>
    </row>
    <row r="33" spans="1:6">
      <c r="A33" s="5" t="s">
        <v>314</v>
      </c>
      <c r="B33" t="s">
        <v>271</v>
      </c>
      <c r="C33" t="s">
        <v>315</v>
      </c>
      <c r="D33" s="28"/>
      <c r="E33" s="28"/>
      <c r="F33" s="24" t="s">
        <v>41</v>
      </c>
    </row>
    <row r="34" spans="1:6">
      <c r="A34" s="5" t="s">
        <v>316</v>
      </c>
      <c r="B34" t="s">
        <v>271</v>
      </c>
      <c r="C34" t="s">
        <v>317</v>
      </c>
      <c r="D34" s="28"/>
      <c r="E34" s="28"/>
      <c r="F34" s="24" t="s">
        <v>41</v>
      </c>
    </row>
    <row r="35" spans="1:6">
      <c r="A35" s="6" t="s">
        <v>318</v>
      </c>
      <c r="B35" s="7" t="s">
        <v>271</v>
      </c>
      <c r="C35" s="7" t="s">
        <v>317</v>
      </c>
      <c r="D35" s="29"/>
      <c r="E35" s="29"/>
      <c r="F35" s="26" t="s">
        <v>41</v>
      </c>
    </row>
    <row r="36" spans="1:6">
      <c r="A36" s="3" t="s">
        <v>319</v>
      </c>
      <c r="B36" s="4" t="s">
        <v>271</v>
      </c>
      <c r="C36" s="4" t="s">
        <v>320</v>
      </c>
      <c r="D36" s="27"/>
      <c r="E36" s="27"/>
      <c r="F36" s="22" t="s">
        <v>41</v>
      </c>
    </row>
    <row r="37" spans="1:6">
      <c r="A37" s="5" t="s">
        <v>321</v>
      </c>
      <c r="B37" t="s">
        <v>271</v>
      </c>
      <c r="C37" t="s">
        <v>322</v>
      </c>
      <c r="D37" s="28"/>
      <c r="E37" s="28"/>
      <c r="F37" s="24" t="s">
        <v>41</v>
      </c>
    </row>
    <row r="38" spans="1:6">
      <c r="A38" s="5" t="s">
        <v>323</v>
      </c>
      <c r="B38" t="s">
        <v>268</v>
      </c>
      <c r="C38" t="s">
        <v>324</v>
      </c>
      <c r="D38" s="23" t="s">
        <v>41</v>
      </c>
      <c r="E38" s="23" t="s">
        <v>41</v>
      </c>
      <c r="F38" s="24" t="s">
        <v>41</v>
      </c>
    </row>
    <row r="39" spans="1:6">
      <c r="A39" s="5" t="s">
        <v>325</v>
      </c>
      <c r="B39" t="s">
        <v>268</v>
      </c>
      <c r="C39" t="s">
        <v>326</v>
      </c>
      <c r="D39" s="23" t="s">
        <v>41</v>
      </c>
      <c r="E39" s="23" t="s">
        <v>41</v>
      </c>
      <c r="F39" s="24" t="s">
        <v>41</v>
      </c>
    </row>
    <row r="40" spans="1:6">
      <c r="A40" s="5" t="s">
        <v>327</v>
      </c>
      <c r="B40" t="s">
        <v>257</v>
      </c>
      <c r="C40" t="s">
        <v>258</v>
      </c>
      <c r="D40" s="23" t="s">
        <v>41</v>
      </c>
      <c r="E40" s="23" t="s">
        <v>41</v>
      </c>
      <c r="F40" s="24" t="s">
        <v>41</v>
      </c>
    </row>
    <row r="41" spans="1:6">
      <c r="A41" s="6" t="s">
        <v>328</v>
      </c>
      <c r="B41" s="7" t="s">
        <v>257</v>
      </c>
      <c r="C41" s="7" t="s">
        <v>329</v>
      </c>
      <c r="D41" s="25" t="s">
        <v>41</v>
      </c>
      <c r="E41" s="25" t="s">
        <v>41</v>
      </c>
      <c r="F41" s="26" t="s">
        <v>41</v>
      </c>
    </row>
    <row r="42" spans="1:6">
      <c r="A42" s="3" t="s">
        <v>330</v>
      </c>
      <c r="B42" s="4" t="s">
        <v>257</v>
      </c>
      <c r="C42" s="9" t="s">
        <v>331</v>
      </c>
      <c r="D42" s="21" t="s">
        <v>41</v>
      </c>
      <c r="E42" s="21" t="s">
        <v>41</v>
      </c>
      <c r="F42" s="22" t="s">
        <v>41</v>
      </c>
    </row>
    <row r="43" spans="1:6">
      <c r="A43" s="5" t="s">
        <v>332</v>
      </c>
      <c r="B43" t="s">
        <v>257</v>
      </c>
      <c r="C43" t="s">
        <v>333</v>
      </c>
      <c r="D43" s="23" t="s">
        <v>41</v>
      </c>
      <c r="E43" s="23" t="s">
        <v>41</v>
      </c>
      <c r="F43" s="24" t="s">
        <v>41</v>
      </c>
    </row>
    <row r="44" spans="1:6">
      <c r="A44" s="5" t="s">
        <v>334</v>
      </c>
      <c r="B44" t="s">
        <v>249</v>
      </c>
      <c r="C44" t="s">
        <v>335</v>
      </c>
      <c r="D44" s="28"/>
      <c r="E44" s="23" t="s">
        <v>41</v>
      </c>
      <c r="F44" s="24" t="s">
        <v>41</v>
      </c>
    </row>
    <row r="45" spans="1:6">
      <c r="A45" s="5" t="s">
        <v>336</v>
      </c>
      <c r="B45" t="s">
        <v>249</v>
      </c>
      <c r="C45" t="s">
        <v>337</v>
      </c>
      <c r="D45" s="28"/>
      <c r="E45" s="23" t="s">
        <v>41</v>
      </c>
      <c r="F45" s="24" t="s">
        <v>41</v>
      </c>
    </row>
    <row r="46" spans="1:6">
      <c r="A46" s="5" t="s">
        <v>338</v>
      </c>
      <c r="B46" t="s">
        <v>289</v>
      </c>
      <c r="C46" t="s">
        <v>339</v>
      </c>
      <c r="D46" s="23" t="s">
        <v>41</v>
      </c>
      <c r="E46" s="23" t="s">
        <v>41</v>
      </c>
      <c r="F46" s="24" t="s">
        <v>41</v>
      </c>
    </row>
    <row r="47" spans="1:6">
      <c r="A47" s="5" t="s">
        <v>340</v>
      </c>
      <c r="B47" t="s">
        <v>254</v>
      </c>
      <c r="C47" t="s">
        <v>341</v>
      </c>
      <c r="D47" s="23" t="s">
        <v>41</v>
      </c>
      <c r="E47" s="23" t="s">
        <v>41</v>
      </c>
      <c r="F47" s="24" t="s">
        <v>41</v>
      </c>
    </row>
    <row r="48" spans="1:6">
      <c r="A48" s="5" t="s">
        <v>342</v>
      </c>
      <c r="B48" t="s">
        <v>254</v>
      </c>
      <c r="C48" t="s">
        <v>341</v>
      </c>
      <c r="D48" s="23"/>
      <c r="E48" s="23" t="s">
        <v>41</v>
      </c>
      <c r="F48" s="24" t="s">
        <v>41</v>
      </c>
    </row>
    <row r="49" spans="1:6">
      <c r="A49" s="5" t="s">
        <v>343</v>
      </c>
      <c r="B49" t="s">
        <v>257</v>
      </c>
      <c r="C49" t="s">
        <v>258</v>
      </c>
      <c r="D49" s="23" t="s">
        <v>41</v>
      </c>
      <c r="E49" s="23" t="s">
        <v>41</v>
      </c>
      <c r="F49" s="24" t="s">
        <v>41</v>
      </c>
    </row>
    <row r="50" spans="1:6">
      <c r="A50" s="6" t="s">
        <v>344</v>
      </c>
      <c r="B50" s="7" t="s">
        <v>257</v>
      </c>
      <c r="C50" s="7" t="s">
        <v>345</v>
      </c>
      <c r="D50" s="25" t="s">
        <v>41</v>
      </c>
      <c r="E50" s="25" t="s">
        <v>41</v>
      </c>
      <c r="F50" s="26" t="s">
        <v>41</v>
      </c>
    </row>
    <row r="51" spans="1:6">
      <c r="A51" s="3" t="s">
        <v>346</v>
      </c>
      <c r="B51" s="4" t="s">
        <v>257</v>
      </c>
      <c r="C51" s="9" t="s">
        <v>347</v>
      </c>
      <c r="D51" s="21" t="s">
        <v>41</v>
      </c>
      <c r="E51" s="21" t="s">
        <v>41</v>
      </c>
      <c r="F51" s="22" t="s">
        <v>41</v>
      </c>
    </row>
    <row r="52" spans="1:6">
      <c r="A52" s="5" t="s">
        <v>348</v>
      </c>
      <c r="B52" t="s">
        <v>257</v>
      </c>
      <c r="C52" t="s">
        <v>349</v>
      </c>
      <c r="D52" s="23" t="s">
        <v>41</v>
      </c>
      <c r="E52" s="23" t="s">
        <v>41</v>
      </c>
      <c r="F52" s="24" t="s">
        <v>41</v>
      </c>
    </row>
    <row r="53" spans="1:6">
      <c r="A53" s="5" t="s">
        <v>350</v>
      </c>
      <c r="B53" t="s">
        <v>254</v>
      </c>
      <c r="C53" t="s">
        <v>351</v>
      </c>
      <c r="D53" s="23" t="s">
        <v>41</v>
      </c>
      <c r="E53" s="23" t="s">
        <v>41</v>
      </c>
      <c r="F53" s="24" t="s">
        <v>41</v>
      </c>
    </row>
    <row r="54" spans="1:6">
      <c r="A54" s="5" t="s">
        <v>352</v>
      </c>
      <c r="B54" t="s">
        <v>289</v>
      </c>
      <c r="C54" t="s">
        <v>353</v>
      </c>
      <c r="D54" s="23" t="s">
        <v>41</v>
      </c>
      <c r="E54" s="23" t="s">
        <v>41</v>
      </c>
      <c r="F54" s="24" t="s">
        <v>41</v>
      </c>
    </row>
    <row r="55" spans="1:6">
      <c r="A55" s="5" t="s">
        <v>354</v>
      </c>
      <c r="B55" t="s">
        <v>254</v>
      </c>
      <c r="C55" t="s">
        <v>355</v>
      </c>
      <c r="D55" s="23" t="s">
        <v>41</v>
      </c>
      <c r="E55" s="23" t="s">
        <v>41</v>
      </c>
      <c r="F55" s="24" t="s">
        <v>41</v>
      </c>
    </row>
    <row r="56" spans="1:6">
      <c r="A56" s="5" t="s">
        <v>356</v>
      </c>
      <c r="B56" t="s">
        <v>289</v>
      </c>
      <c r="C56" t="s">
        <v>357</v>
      </c>
      <c r="D56" s="23" t="s">
        <v>41</v>
      </c>
      <c r="E56" s="23" t="s">
        <v>41</v>
      </c>
      <c r="F56" s="24" t="s">
        <v>41</v>
      </c>
    </row>
    <row r="57" spans="1:6">
      <c r="A57" s="5" t="s">
        <v>358</v>
      </c>
      <c r="B57" t="s">
        <v>289</v>
      </c>
      <c r="C57" t="s">
        <v>359</v>
      </c>
      <c r="D57" s="23" t="s">
        <v>41</v>
      </c>
      <c r="E57" s="23" t="s">
        <v>41</v>
      </c>
      <c r="F57" s="24" t="s">
        <v>41</v>
      </c>
    </row>
    <row r="58" spans="1:6">
      <c r="A58" s="5" t="s">
        <v>360</v>
      </c>
      <c r="B58" t="s">
        <v>254</v>
      </c>
      <c r="C58" t="s">
        <v>361</v>
      </c>
      <c r="D58" s="23" t="s">
        <v>41</v>
      </c>
      <c r="E58" s="23" t="s">
        <v>41</v>
      </c>
      <c r="F58" s="24" t="s">
        <v>41</v>
      </c>
    </row>
    <row r="59" spans="1:6">
      <c r="A59" s="5" t="s">
        <v>362</v>
      </c>
      <c r="B59" t="s">
        <v>254</v>
      </c>
      <c r="C59" t="s">
        <v>361</v>
      </c>
      <c r="D59" s="23"/>
      <c r="E59" s="23" t="s">
        <v>41</v>
      </c>
      <c r="F59" s="24" t="s">
        <v>41</v>
      </c>
    </row>
    <row r="60" spans="1:6">
      <c r="A60" s="6" t="s">
        <v>363</v>
      </c>
      <c r="B60" s="7" t="s">
        <v>268</v>
      </c>
      <c r="C60" s="7" t="s">
        <v>364</v>
      </c>
      <c r="D60" s="25" t="s">
        <v>41</v>
      </c>
      <c r="E60" s="25" t="s">
        <v>41</v>
      </c>
      <c r="F60" s="26" t="s">
        <v>41</v>
      </c>
    </row>
    <row r="61" spans="1:6">
      <c r="A61" s="3" t="s">
        <v>365</v>
      </c>
      <c r="B61" s="4" t="s">
        <v>249</v>
      </c>
      <c r="C61" s="4" t="s">
        <v>366</v>
      </c>
      <c r="D61" s="27"/>
      <c r="E61" s="21" t="s">
        <v>41</v>
      </c>
      <c r="F61" s="22" t="s">
        <v>41</v>
      </c>
    </row>
    <row r="62" spans="1:6">
      <c r="A62" s="5" t="s">
        <v>367</v>
      </c>
      <c r="B62" t="s">
        <v>289</v>
      </c>
      <c r="C62" t="s">
        <v>368</v>
      </c>
      <c r="D62" s="23" t="s">
        <v>41</v>
      </c>
      <c r="E62" s="23" t="s">
        <v>41</v>
      </c>
      <c r="F62" s="24" t="s">
        <v>41</v>
      </c>
    </row>
    <row r="63" spans="1:6">
      <c r="A63" s="5" t="s">
        <v>369</v>
      </c>
      <c r="B63" t="s">
        <v>268</v>
      </c>
      <c r="C63" t="s">
        <v>370</v>
      </c>
      <c r="D63" s="23" t="s">
        <v>41</v>
      </c>
      <c r="E63" s="23" t="s">
        <v>41</v>
      </c>
      <c r="F63" s="24" t="s">
        <v>41</v>
      </c>
    </row>
    <row r="64" spans="1:6">
      <c r="A64" s="5" t="s">
        <v>371</v>
      </c>
      <c r="B64" t="s">
        <v>254</v>
      </c>
      <c r="C64" t="s">
        <v>372</v>
      </c>
      <c r="D64" s="23" t="s">
        <v>41</v>
      </c>
      <c r="E64" s="23" t="s">
        <v>41</v>
      </c>
      <c r="F64" s="24" t="s">
        <v>41</v>
      </c>
    </row>
    <row r="65" spans="1:6">
      <c r="A65" s="5" t="s">
        <v>373</v>
      </c>
      <c r="B65" t="s">
        <v>268</v>
      </c>
      <c r="C65" t="s">
        <v>374</v>
      </c>
      <c r="D65" s="23" t="s">
        <v>41</v>
      </c>
      <c r="E65" s="23" t="s">
        <v>41</v>
      </c>
      <c r="F65" s="24" t="s">
        <v>41</v>
      </c>
    </row>
    <row r="66" spans="1:6">
      <c r="A66" s="5" t="s">
        <v>375</v>
      </c>
      <c r="B66" t="s">
        <v>268</v>
      </c>
      <c r="C66" t="s">
        <v>376</v>
      </c>
      <c r="D66" s="23" t="s">
        <v>41</v>
      </c>
      <c r="E66" s="23" t="s">
        <v>41</v>
      </c>
      <c r="F66" s="24" t="s">
        <v>41</v>
      </c>
    </row>
    <row r="67" spans="1:6" ht="15.75" thickBot="1">
      <c r="A67" s="6" t="s">
        <v>377</v>
      </c>
      <c r="B67" s="7" t="s">
        <v>271</v>
      </c>
      <c r="C67" s="7" t="s">
        <v>378</v>
      </c>
      <c r="D67" s="29"/>
      <c r="E67" s="29"/>
      <c r="F67" s="26" t="s">
        <v>41</v>
      </c>
    </row>
  </sheetData>
  <sortState xmlns:xlrd2="http://schemas.microsoft.com/office/spreadsheetml/2017/richdata2" ref="A3:F67">
    <sortCondition ref="A3:A67"/>
  </sortState>
  <mergeCells count="1">
    <mergeCell ref="A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86BA353BA5C8409F736D3872F6A4BD" ma:contentTypeVersion="15" ma:contentTypeDescription="Create a new document." ma:contentTypeScope="" ma:versionID="cb2758fb445ec14d2900c27682d8fcb0">
  <xsd:schema xmlns:xsd="http://www.w3.org/2001/XMLSchema" xmlns:xs="http://www.w3.org/2001/XMLSchema" xmlns:p="http://schemas.microsoft.com/office/2006/metadata/properties" xmlns:ns2="fa0f43fb-4c1e-40e9-a983-4bfce1aa6f54" xmlns:ns3="a2186a49-fb46-4c1d-bd9c-56cfbcc4db4b" targetNamespace="http://schemas.microsoft.com/office/2006/metadata/properties" ma:root="true" ma:fieldsID="8f49372ee7a94f42991f659b4db45f3a" ns2:_="" ns3:_="">
    <xsd:import namespace="fa0f43fb-4c1e-40e9-a983-4bfce1aa6f54"/>
    <xsd:import namespace="a2186a49-fb46-4c1d-bd9c-56cfbcc4db4b"/>
    <xsd:element name="properties">
      <xsd:complexType>
        <xsd:sequence>
          <xsd:element name="documentManagement">
            <xsd:complexType>
              <xsd:all>
                <xsd:element ref="ns2:Phase" minOccurs="0"/>
                <xsd:element ref="ns2:MediaServiceMetadata" minOccurs="0"/>
                <xsd:element ref="ns2:MediaServiceFastMetadata" minOccurs="0"/>
                <xsd:element ref="ns2:MediaServiceAutoTags" minOccurs="0"/>
                <xsd:element ref="ns2:Product" minOccurs="0"/>
                <xsd:element ref="ns2:CRM" minOccurs="0"/>
                <xsd:element ref="ns2:Segment" minOccurs="0"/>
                <xsd:element ref="ns2:Document_x0020_Type"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0f43fb-4c1e-40e9-a983-4bfce1aa6f54" elementFormDefault="qualified">
    <xsd:import namespace="http://schemas.microsoft.com/office/2006/documentManagement/types"/>
    <xsd:import namespace="http://schemas.microsoft.com/office/infopath/2007/PartnerControls"/>
    <xsd:element name="Phase" ma:index="8" nillable="true" ma:displayName="Phase" ma:format="Dropdown" ma:internalName="Phase">
      <xsd:complexType>
        <xsd:complexContent>
          <xsd:extension base="dms:MultiChoice">
            <xsd:sequence>
              <xsd:element name="Value" maxOccurs="unbounded" minOccurs="0" nillable="true">
                <xsd:simpleType>
                  <xsd:restriction base="dms:Choice">
                    <xsd:enumeration value="Pre-Sales"/>
                    <xsd:enumeration value="Project Management"/>
                    <xsd:enumeration value="Initiate"/>
                    <xsd:enumeration value="Design"/>
                    <xsd:enumeration value="Build &amp; Test"/>
                    <xsd:enumeration value="Launch"/>
                    <xsd:enumeration value="Scale"/>
                    <xsd:enumeration value="Nurture"/>
                  </xsd:restriction>
                </xsd:simple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1" nillable="true" ma:displayName="MediaServiceAutoTags" ma:internalName="MediaServiceAutoTags" ma:readOnly="true">
      <xsd:simpleType>
        <xsd:restriction base="dms:Text"/>
      </xsd:simpleType>
    </xsd:element>
    <xsd:element name="Product" ma:index="12" nillable="true" ma:displayName="Product" ma:internalName="Product">
      <xsd:complexType>
        <xsd:complexContent>
          <xsd:extension base="dms:MultiChoice">
            <xsd:sequence>
              <xsd:element name="Value" maxOccurs="unbounded" minOccurs="0" nillable="true">
                <xsd:simpleType>
                  <xsd:restriction base="dms:Choice">
                    <xsd:enumeration value="Playbooks"/>
                    <xsd:enumeration value="PowerDialer"/>
                    <xsd:enumeration value="Predictive Pipeline"/>
                  </xsd:restriction>
                </xsd:simpleType>
              </xsd:element>
            </xsd:sequence>
          </xsd:extension>
        </xsd:complexContent>
      </xsd:complexType>
    </xsd:element>
    <xsd:element name="CRM" ma:index="13" nillable="true" ma:displayName="CRM" ma:internalName="CRM">
      <xsd:complexType>
        <xsd:complexContent>
          <xsd:extension base="dms:MultiChoice">
            <xsd:sequence>
              <xsd:element name="Value" maxOccurs="unbounded" minOccurs="0" nillable="true">
                <xsd:simpleType>
                  <xsd:restriction base="dms:Choice">
                    <xsd:enumeration value="Salesforce"/>
                    <xsd:enumeration value="Dynamics"/>
                    <xsd:enumeration value="SAP"/>
                    <xsd:enumeration value="ICRM"/>
                    <xsd:enumeration value="LMP"/>
                  </xsd:restriction>
                </xsd:simpleType>
              </xsd:element>
            </xsd:sequence>
          </xsd:extension>
        </xsd:complexContent>
      </xsd:complexType>
    </xsd:element>
    <xsd:element name="Segment" ma:index="14" nillable="true" ma:displayName="Segment" ma:internalName="Segment">
      <xsd:complexType>
        <xsd:complexContent>
          <xsd:extension base="dms:MultiChoice">
            <xsd:sequence>
              <xsd:element name="Value" maxOccurs="unbounded" minOccurs="0" nillable="true">
                <xsd:simpleType>
                  <xsd:restriction base="dms:Choice">
                    <xsd:enumeration value="Enterprise"/>
                    <xsd:enumeration value="Growth"/>
                  </xsd:restriction>
                </xsd:simpleType>
              </xsd:element>
            </xsd:sequence>
          </xsd:extension>
        </xsd:complexContent>
      </xsd:complexType>
    </xsd:element>
    <xsd:element name="Document_x0020_Type" ma:index="15" nillable="true" ma:displayName="Document Type" ma:internalName="Document_x0020_Type">
      <xsd:complexType>
        <xsd:complexContent>
          <xsd:extension base="dms:MultiChoice">
            <xsd:sequence>
              <xsd:element name="Value" maxOccurs="unbounded" minOccurs="0" nillable="true">
                <xsd:simpleType>
                  <xsd:restriction base="dms:Choice">
                    <xsd:enumeration value="Presentation"/>
                    <xsd:enumeration value="Template"/>
                    <xsd:enumeration value="Example"/>
                    <xsd:enumeration value="Documentation"/>
                  </xsd:restriction>
                </xsd:simpleType>
              </xsd:element>
            </xsd:sequence>
          </xsd:extension>
        </xsd:complexContent>
      </xsd:complex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186a49-fb46-4c1d-bd9c-56cfbcc4db4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hase xmlns="fa0f43fb-4c1e-40e9-a983-4bfce1aa6f54"/>
    <Document_x0020_Type xmlns="fa0f43fb-4c1e-40e9-a983-4bfce1aa6f54"/>
    <Product xmlns="fa0f43fb-4c1e-40e9-a983-4bfce1aa6f54"/>
    <CRM xmlns="fa0f43fb-4c1e-40e9-a983-4bfce1aa6f54"/>
    <Segment xmlns="fa0f43fb-4c1e-40e9-a983-4bfce1aa6f54"/>
  </documentManagement>
</p:properties>
</file>

<file path=customXml/itemProps1.xml><?xml version="1.0" encoding="utf-8"?>
<ds:datastoreItem xmlns:ds="http://schemas.openxmlformats.org/officeDocument/2006/customXml" ds:itemID="{FEA61E97-616E-448B-B075-6B3A85E72E55}"/>
</file>

<file path=customXml/itemProps2.xml><?xml version="1.0" encoding="utf-8"?>
<ds:datastoreItem xmlns:ds="http://schemas.openxmlformats.org/officeDocument/2006/customXml" ds:itemID="{168F2D56-18A5-403D-A814-152C5AC06D65}"/>
</file>

<file path=customXml/itemProps3.xml><?xml version="1.0" encoding="utf-8"?>
<ds:datastoreItem xmlns:ds="http://schemas.openxmlformats.org/officeDocument/2006/customXml" ds:itemID="{54CEE2A8-5974-4148-B73B-D0425BB8DF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Rae</dc:creator>
  <cp:keywords/>
  <dc:description/>
  <cp:lastModifiedBy>Michael Rae</cp:lastModifiedBy>
  <cp:revision/>
  <dcterms:created xsi:type="dcterms:W3CDTF">2019-08-19T22:41:38Z</dcterms:created>
  <dcterms:modified xsi:type="dcterms:W3CDTF">2022-01-18T03:01:04Z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0x0101002486BA353BA5C8409F736D3872F6A4BD</vt:lpwstr>
  </property>
</Properties>
</file>